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6. июнь\"/>
    </mc:Choice>
  </mc:AlternateContent>
  <xr:revisionPtr revIDLastSave="0" documentId="13_ncr:1_{9A290339-0C7D-4574-948A-CBFF7DBFA31A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10000'!$A$1:$Y$733</definedName>
    <definedName name="Z_D4ACDF87_B640_49F6_994F_769659EEF967_.wvu.PrintArea" localSheetId="0" hidden="1">Свод!$A$1:$Y$817</definedName>
    <definedName name="_xlnm.Print_Area" localSheetId="1">'от 670 до 10000'!$A$1:$Y$731</definedName>
    <definedName name="_xlnm.Print_Area" localSheetId="0">Свод!$A$1:$Y$835</definedName>
  </definedNames>
  <calcPr calcId="181029" calcOnSave="0" concurrentCalc="0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R259" i="1"/>
  <c r="J114" i="1"/>
  <c r="F361" i="1"/>
  <c r="H182" i="1"/>
  <c r="D216" i="1"/>
  <c r="B114" i="1"/>
  <c r="Y147" i="1"/>
  <c r="U147" i="1"/>
  <c r="Q147" i="1"/>
  <c r="M147" i="1"/>
  <c r="D258" i="1"/>
  <c r="L359" i="1"/>
  <c r="N291" i="1"/>
  <c r="P359" i="1"/>
  <c r="Y179" i="1"/>
  <c r="U358" i="1"/>
  <c r="W145" i="1"/>
  <c r="N145" i="1"/>
  <c r="H111" i="1"/>
  <c r="J358" i="1"/>
  <c r="B213" i="1"/>
  <c r="U357" i="1"/>
  <c r="W255" i="1"/>
  <c r="O255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L101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X345" i="1"/>
  <c r="B99" i="1"/>
  <c r="C324" i="1"/>
  <c r="X326" i="1"/>
  <c r="N363" i="1"/>
  <c r="S117" i="1"/>
  <c r="F250" i="1"/>
  <c r="V245" i="1"/>
  <c r="L293" i="1"/>
  <c r="L289" i="1"/>
  <c r="I365" i="1"/>
  <c r="E151" i="1"/>
  <c r="E149" i="1"/>
  <c r="E144" i="1"/>
  <c r="E143" i="1"/>
  <c r="E183" i="1"/>
  <c r="Y182" i="1"/>
  <c r="E178" i="1"/>
  <c r="E177" i="1"/>
  <c r="E217" i="1"/>
  <c r="E212" i="1"/>
  <c r="E211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Q193" i="1"/>
  <c r="R304" i="1"/>
  <c r="L236" i="1"/>
  <c r="E193" i="1"/>
  <c r="F304" i="1"/>
  <c r="I193" i="1"/>
  <c r="B236" i="1"/>
  <c r="S303" i="1"/>
  <c r="V235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D766" i="1"/>
  <c r="Q546" i="1"/>
  <c r="K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N536" i="1"/>
  <c r="J536" i="1"/>
  <c r="C536" i="1"/>
  <c r="G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B751" i="1"/>
  <c r="Y750" i="1"/>
  <c r="T750" i="1"/>
  <c r="W750" i="1"/>
  <c r="M750" i="1"/>
  <c r="O750" i="1"/>
  <c r="J750" i="1"/>
  <c r="K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T527" i="1"/>
  <c r="V745" i="1"/>
  <c r="S745" i="1"/>
  <c r="H745" i="1"/>
  <c r="L745" i="1"/>
  <c r="W744" i="1"/>
  <c r="Y744" i="1"/>
  <c r="R744" i="1"/>
  <c r="S744" i="1"/>
  <c r="L744" i="1"/>
  <c r="N526" i="1"/>
  <c r="O744" i="1"/>
  <c r="P744" i="1"/>
  <c r="J744" i="1"/>
  <c r="Y743" i="1"/>
  <c r="P743" i="1"/>
  <c r="M525" i="1"/>
  <c r="G743" i="1"/>
  <c r="U742" i="1"/>
  <c r="V742" i="1"/>
  <c r="F742" i="1"/>
  <c r="G524" i="1"/>
  <c r="C742" i="1"/>
  <c r="M741" i="1"/>
  <c r="N523" i="1"/>
  <c r="J523" i="1"/>
  <c r="K523" i="1"/>
  <c r="B741" i="1"/>
  <c r="Q522" i="1"/>
  <c r="U522" i="1"/>
  <c r="P740" i="1"/>
  <c r="C740" i="1"/>
  <c r="H740" i="1"/>
  <c r="L739" i="1"/>
  <c r="N739" i="1"/>
  <c r="Q739" i="1"/>
  <c r="D521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W627" i="1"/>
  <c r="U695" i="1"/>
  <c r="Q729" i="1"/>
  <c r="R627" i="1"/>
  <c r="O627" i="1"/>
  <c r="L627" i="1"/>
  <c r="J695" i="1"/>
  <c r="K729" i="1"/>
  <c r="I661" i="1"/>
  <c r="G627" i="1"/>
  <c r="C729" i="1"/>
  <c r="B729" i="1"/>
  <c r="W728" i="1"/>
  <c r="V728" i="1"/>
  <c r="Q728" i="1"/>
  <c r="M626" i="1"/>
  <c r="O728" i="1"/>
  <c r="G728" i="1"/>
  <c r="I626" i="1"/>
  <c r="F694" i="1"/>
  <c r="B512" i="1"/>
  <c r="W659" i="1"/>
  <c r="X693" i="1"/>
  <c r="T693" i="1"/>
  <c r="S511" i="1"/>
  <c r="P693" i="1"/>
  <c r="L477" i="1"/>
  <c r="N659" i="1"/>
  <c r="F727" i="1"/>
  <c r="G727" i="1"/>
  <c r="D511" i="1"/>
  <c r="X476" i="1"/>
  <c r="Y658" i="1"/>
  <c r="V658" i="1"/>
  <c r="P726" i="1"/>
  <c r="M658" i="1"/>
  <c r="O442" i="1"/>
  <c r="G726" i="1"/>
  <c r="W657" i="1"/>
  <c r="S441" i="1"/>
  <c r="T475" i="1"/>
  <c r="Q725" i="1"/>
  <c r="R691" i="1"/>
  <c r="N725" i="1"/>
  <c r="E441" i="1"/>
  <c r="B509" i="1"/>
  <c r="V440" i="1"/>
  <c r="S406" i="1"/>
  <c r="T508" i="1"/>
  <c r="O656" i="1"/>
  <c r="K440" i="1"/>
  <c r="L474" i="1"/>
  <c r="H508" i="1"/>
  <c r="I440" i="1"/>
  <c r="J690" i="1"/>
  <c r="C724" i="1"/>
  <c r="E440" i="1"/>
  <c r="U655" i="1"/>
  <c r="Q405" i="1"/>
  <c r="R507" i="1"/>
  <c r="T439" i="1"/>
  <c r="P439" i="1"/>
  <c r="H473" i="1"/>
  <c r="C507" i="1"/>
  <c r="D439" i="1"/>
  <c r="F439" i="1"/>
  <c r="X438" i="1"/>
  <c r="V438" i="1"/>
  <c r="P506" i="1"/>
  <c r="R722" i="1"/>
  <c r="L438" i="1"/>
  <c r="N722" i="1"/>
  <c r="H438" i="1"/>
  <c r="I688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O503" i="1"/>
  <c r="P617" i="1"/>
  <c r="Q719" i="1"/>
  <c r="K401" i="1"/>
  <c r="G401" i="1"/>
  <c r="H719" i="1"/>
  <c r="X616" i="1"/>
  <c r="Y718" i="1"/>
  <c r="B685" i="1"/>
  <c r="U650" i="1"/>
  <c r="M650" i="1"/>
  <c r="K616" i="1"/>
  <c r="E400" i="1"/>
  <c r="G468" i="1"/>
  <c r="H616" i="1"/>
  <c r="B718" i="1"/>
  <c r="V433" i="1"/>
  <c r="R649" i="1"/>
  <c r="S615" i="1"/>
  <c r="T717" i="1"/>
  <c r="M683" i="1"/>
  <c r="O399" i="1"/>
  <c r="G399" i="1"/>
  <c r="B615" i="1"/>
  <c r="U716" i="1"/>
  <c r="X398" i="1"/>
  <c r="R398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Y396" i="1"/>
  <c r="P680" i="1"/>
  <c r="R396" i="1"/>
  <c r="U646" i="1"/>
  <c r="V680" i="1"/>
  <c r="I430" i="1"/>
  <c r="J612" i="1"/>
  <c r="C612" i="1"/>
  <c r="E396" i="1"/>
  <c r="X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K677" i="1"/>
  <c r="L609" i="1"/>
  <c r="D393" i="1"/>
  <c r="F609" i="1"/>
  <c r="T608" i="1"/>
  <c r="P608" i="1"/>
  <c r="R608" i="1"/>
  <c r="I392" i="1"/>
  <c r="M608" i="1"/>
  <c r="O392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M606" i="1"/>
  <c r="G606" i="1"/>
  <c r="J606" i="1"/>
  <c r="K606" i="1"/>
  <c r="C606" i="1"/>
  <c r="D390" i="1"/>
  <c r="F606" i="1"/>
  <c r="Y605" i="1"/>
  <c r="R605" i="1"/>
  <c r="U457" i="1"/>
  <c r="V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J603" i="1"/>
  <c r="K603" i="1"/>
  <c r="L603" i="1"/>
  <c r="O603" i="1"/>
  <c r="E603" i="1"/>
  <c r="H455" i="1"/>
  <c r="I603" i="1"/>
  <c r="Q602" i="1"/>
  <c r="R602" i="1"/>
  <c r="T602" i="1"/>
  <c r="V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Q452" i="1"/>
  <c r="R600" i="1"/>
  <c r="J384" i="1"/>
  <c r="K384" i="1"/>
  <c r="N384" i="1"/>
  <c r="E384" i="1"/>
  <c r="G702" i="1"/>
  <c r="H452" i="1"/>
  <c r="I22" i="1"/>
  <c r="P223" i="1"/>
  <c r="J21" i="1"/>
  <c r="P26" i="1"/>
  <c r="O551" i="1"/>
  <c r="W551" i="1"/>
  <c r="L393" i="1"/>
  <c r="R394" i="1"/>
  <c r="M430" i="1"/>
  <c r="Q430" i="1"/>
  <c r="R647" i="1"/>
  <c r="U647" i="1"/>
  <c r="U431" i="1"/>
  <c r="O648" i="1"/>
  <c r="O432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Q652" i="1"/>
  <c r="Q436" i="1"/>
  <c r="L653" i="1"/>
  <c r="O437" i="1"/>
  <c r="W653" i="1"/>
  <c r="W437" i="1"/>
  <c r="S506" i="1"/>
  <c r="O722" i="1"/>
  <c r="T654" i="1"/>
  <c r="T438" i="1"/>
  <c r="K439" i="1"/>
  <c r="N723" i="1"/>
  <c r="N507" i="1"/>
  <c r="V723" i="1"/>
  <c r="V507" i="1"/>
  <c r="G508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692" i="1"/>
  <c r="T442" i="1"/>
  <c r="Y692" i="1"/>
  <c r="E727" i="1"/>
  <c r="E477" i="1"/>
  <c r="G625" i="1"/>
  <c r="M727" i="1"/>
  <c r="P727" i="1"/>
  <c r="P659" i="1"/>
  <c r="P625" i="1"/>
  <c r="P511" i="1"/>
  <c r="P443" i="1"/>
  <c r="P409" i="1"/>
  <c r="Q477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694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V661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C402" i="1"/>
  <c r="T652" i="1"/>
  <c r="I505" i="1"/>
  <c r="E505" i="1"/>
  <c r="X505" i="1"/>
  <c r="B506" i="1"/>
  <c r="L507" i="1"/>
  <c r="S507" i="1"/>
  <c r="S473" i="1"/>
  <c r="Y507" i="1"/>
  <c r="Y473" i="1"/>
  <c r="U508" i="1"/>
  <c r="U474" i="1"/>
  <c r="B475" i="1"/>
  <c r="H509" i="1"/>
  <c r="H475" i="1"/>
  <c r="P509" i="1"/>
  <c r="P475" i="1"/>
  <c r="B510" i="1"/>
  <c r="B476" i="1"/>
  <c r="L510" i="1"/>
  <c r="L476" i="1"/>
  <c r="W510" i="1"/>
  <c r="X510" i="1"/>
  <c r="J625" i="1"/>
  <c r="J511" i="1"/>
  <c r="X727" i="1"/>
  <c r="Y625" i="1"/>
  <c r="Y511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480" i="1"/>
  <c r="B663" i="1"/>
  <c r="E731" i="1"/>
  <c r="E481" i="1"/>
  <c r="I663" i="1"/>
  <c r="M731" i="1"/>
  <c r="M481" i="1"/>
  <c r="Q663" i="1"/>
  <c r="U731" i="1"/>
  <c r="U481" i="1"/>
  <c r="B664" i="1"/>
  <c r="F732" i="1"/>
  <c r="F482" i="1"/>
  <c r="J664" i="1"/>
  <c r="N732" i="1"/>
  <c r="N482" i="1"/>
  <c r="D739" i="1"/>
  <c r="I739" i="1"/>
  <c r="I521" i="1"/>
  <c r="P739" i="1"/>
  <c r="P521" i="1"/>
  <c r="N521" i="1"/>
  <c r="L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H522" i="1"/>
  <c r="F740" i="1"/>
  <c r="F522" i="1"/>
  <c r="J740" i="1"/>
  <c r="J522" i="1"/>
  <c r="N740" i="1"/>
  <c r="N522" i="1"/>
  <c r="W740" i="1"/>
  <c r="W522" i="1"/>
  <c r="U740" i="1"/>
  <c r="S740" i="1"/>
  <c r="S522" i="1"/>
  <c r="Q740" i="1"/>
  <c r="E741" i="1"/>
  <c r="E523" i="1"/>
  <c r="G741" i="1"/>
  <c r="G523" i="1"/>
  <c r="L741" i="1"/>
  <c r="L523" i="1"/>
  <c r="J741" i="1"/>
  <c r="P741" i="1"/>
  <c r="P523" i="1"/>
  <c r="N741" i="1"/>
  <c r="R741" i="1"/>
  <c r="R523" i="1"/>
  <c r="U741" i="1"/>
  <c r="U523" i="1"/>
  <c r="E742" i="1"/>
  <c r="E524" i="1"/>
  <c r="G742" i="1"/>
  <c r="I742" i="1"/>
  <c r="I524" i="1"/>
  <c r="Q742" i="1"/>
  <c r="Q524" i="1"/>
  <c r="O742" i="1"/>
  <c r="O524" i="1"/>
  <c r="X742" i="1"/>
  <c r="X524" i="1"/>
  <c r="V524" i="1"/>
  <c r="I743" i="1"/>
  <c r="I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X754" i="1"/>
  <c r="X536" i="1"/>
  <c r="V754" i="1"/>
  <c r="V536" i="1"/>
  <c r="B537" i="1"/>
  <c r="F755" i="1"/>
  <c r="F537" i="1"/>
  <c r="D755" i="1"/>
  <c r="D537" i="1"/>
  <c r="I537" i="1"/>
  <c r="K755" i="1"/>
  <c r="K537" i="1"/>
  <c r="O755" i="1"/>
  <c r="O537" i="1"/>
  <c r="M755" i="1"/>
  <c r="M537" i="1"/>
  <c r="X755" i="1"/>
  <c r="X537" i="1"/>
  <c r="V755" i="1"/>
  <c r="V537" i="1"/>
  <c r="T755" i="1"/>
  <c r="T537" i="1"/>
  <c r="F756" i="1"/>
  <c r="F538" i="1"/>
  <c r="D756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X762" i="1"/>
  <c r="X544" i="1"/>
  <c r="V762" i="1"/>
  <c r="V544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E783" i="1"/>
  <c r="E564" i="1"/>
  <c r="C783" i="1"/>
  <c r="C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J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L750" i="1"/>
  <c r="L532" i="1"/>
  <c r="O532" i="1"/>
  <c r="U750" i="1"/>
  <c r="U532" i="1"/>
  <c r="Y532" i="1"/>
  <c r="H751" i="1"/>
  <c r="H533" i="1"/>
  <c r="F533" i="1"/>
  <c r="R751" i="1"/>
  <c r="R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C754" i="1"/>
  <c r="L754" i="1"/>
  <c r="L536" i="1"/>
  <c r="J754" i="1"/>
  <c r="P754" i="1"/>
  <c r="P536" i="1"/>
  <c r="N754" i="1"/>
  <c r="S754" i="1"/>
  <c r="S536" i="1"/>
  <c r="Q754" i="1"/>
  <c r="U754" i="1"/>
  <c r="Y754" i="1"/>
  <c r="Y536" i="1"/>
  <c r="E755" i="1"/>
  <c r="C755" i="1"/>
  <c r="C537" i="1"/>
  <c r="H755" i="1"/>
  <c r="L755" i="1"/>
  <c r="J755" i="1"/>
  <c r="R755" i="1"/>
  <c r="P755" i="1"/>
  <c r="P537" i="1"/>
  <c r="W755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Q714" i="1"/>
  <c r="Q646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500" i="1"/>
  <c r="G716" i="1"/>
  <c r="G500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U718" i="1"/>
  <c r="U502" i="1"/>
  <c r="N719" i="1"/>
  <c r="N503" i="1"/>
  <c r="S719" i="1"/>
  <c r="S503" i="1"/>
  <c r="F504" i="1"/>
  <c r="K720" i="1"/>
  <c r="K504" i="1"/>
  <c r="Q720" i="1"/>
  <c r="Q504" i="1"/>
  <c r="S720" i="1"/>
  <c r="S504" i="1"/>
  <c r="L721" i="1"/>
  <c r="L505" i="1"/>
  <c r="W721" i="1"/>
  <c r="W505" i="1"/>
  <c r="F722" i="1"/>
  <c r="F506" i="1"/>
  <c r="N438" i="1"/>
  <c r="N654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H408" i="1"/>
  <c r="H692" i="1"/>
  <c r="S510" i="1"/>
  <c r="S726" i="1"/>
  <c r="B659" i="1"/>
  <c r="B511" i="1"/>
  <c r="H660" i="1"/>
  <c r="H512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J532" i="1"/>
  <c r="S531" i="1"/>
  <c r="D531" i="1"/>
  <c r="J530" i="1"/>
  <c r="P529" i="1"/>
  <c r="G528" i="1"/>
  <c r="V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L527" i="1"/>
  <c r="L526" i="1"/>
  <c r="P525" i="1"/>
  <c r="B523" i="1"/>
  <c r="N511" i="1"/>
  <c r="R620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W624" i="1"/>
  <c r="W408" i="1"/>
  <c r="W692" i="1"/>
  <c r="W476" i="1"/>
  <c r="F693" i="1"/>
  <c r="F477" i="1"/>
  <c r="F625" i="1"/>
  <c r="F409" i="1"/>
  <c r="V409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E444" i="1"/>
  <c r="F443" i="1"/>
  <c r="D443" i="1"/>
  <c r="W658" i="1"/>
  <c r="S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U511" i="1"/>
  <c r="N727" i="1"/>
  <c r="F511" i="1"/>
  <c r="B727" i="1"/>
  <c r="W726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H444" i="1"/>
  <c r="E660" i="1"/>
  <c r="N443" i="1"/>
  <c r="F659" i="1"/>
  <c r="D659" i="1"/>
  <c r="B443" i="1"/>
  <c r="W442" i="1"/>
  <c r="S658" i="1"/>
  <c r="H510" i="1"/>
  <c r="E692" i="1"/>
  <c r="W475" i="1"/>
  <c r="T657" i="1"/>
  <c r="R509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W615" i="1"/>
  <c r="W467" i="1"/>
  <c r="R468" i="1"/>
  <c r="R400" i="1"/>
  <c r="C617" i="1"/>
  <c r="C469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Y612" i="1"/>
  <c r="Y463" i="1"/>
  <c r="I253" i="1"/>
  <c r="B480" i="1"/>
  <c r="Q479" i="1"/>
  <c r="K479" i="1"/>
  <c r="B479" i="1"/>
  <c r="U728" i="1"/>
  <c r="N478" i="1"/>
  <c r="L626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G412" i="1"/>
  <c r="X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D460" i="1"/>
  <c r="H460" i="1"/>
  <c r="C460" i="1"/>
  <c r="U459" i="1"/>
  <c r="I459" i="1"/>
  <c r="Q459" i="1"/>
  <c r="V458" i="1"/>
  <c r="J458" i="1"/>
  <c r="Y457" i="1"/>
  <c r="G457" i="1"/>
  <c r="S456" i="1"/>
  <c r="O456" i="1"/>
  <c r="L456" i="1"/>
  <c r="X455" i="1"/>
  <c r="J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U386" i="1"/>
  <c r="U670" i="1"/>
  <c r="Q386" i="1"/>
  <c r="Q670" i="1"/>
  <c r="H387" i="1"/>
  <c r="H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U389" i="1"/>
  <c r="U673" i="1"/>
  <c r="Y389" i="1"/>
  <c r="Y673" i="1"/>
  <c r="E390" i="1"/>
  <c r="E674" i="1"/>
  <c r="J390" i="1"/>
  <c r="J674" i="1"/>
  <c r="P390" i="1"/>
  <c r="P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D243" i="1"/>
  <c r="H243" i="1"/>
  <c r="V343" i="1"/>
  <c r="G343" i="1"/>
  <c r="W342" i="1"/>
  <c r="L342" i="1"/>
  <c r="N286" i="1"/>
  <c r="I288" i="1"/>
  <c r="O289" i="1"/>
  <c r="W290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X195" i="1"/>
  <c r="Q161" i="1"/>
  <c r="C161" i="1"/>
  <c r="U160" i="1"/>
  <c r="Y286" i="1"/>
  <c r="E287" i="1"/>
  <c r="W287" i="1"/>
  <c r="G288" i="1"/>
  <c r="W288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U256" i="1"/>
  <c r="E257" i="1"/>
  <c r="W257" i="1"/>
  <c r="K258" i="1"/>
  <c r="S258" i="1"/>
  <c r="Y204" i="1"/>
  <c r="S209" i="1"/>
  <c r="W211" i="1"/>
  <c r="U212" i="1"/>
  <c r="S213" i="1"/>
  <c r="U214" i="1"/>
  <c r="Q215" i="1"/>
  <c r="Y215" i="1"/>
  <c r="S216" i="1"/>
  <c r="U217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Q498" i="1"/>
  <c r="U498" i="1"/>
  <c r="I498" i="1"/>
  <c r="M498" i="1"/>
  <c r="I395" i="1"/>
  <c r="B395" i="1"/>
  <c r="E394" i="1"/>
  <c r="P392" i="1"/>
  <c r="N391" i="1"/>
  <c r="S390" i="1"/>
  <c r="F390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M393" i="1"/>
  <c r="F393" i="1"/>
  <c r="V391" i="1"/>
  <c r="G391" i="1"/>
  <c r="G390" i="1"/>
  <c r="V389" i="1"/>
  <c r="E389" i="1"/>
  <c r="I388" i="1"/>
  <c r="I387" i="1"/>
  <c r="O386" i="1"/>
  <c r="P453" i="1"/>
  <c r="L385" i="1"/>
  <c r="M384" i="1"/>
  <c r="W516" i="1"/>
  <c r="S516" i="1"/>
  <c r="O516" i="1"/>
  <c r="C600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V718" i="1"/>
  <c r="E719" i="1"/>
  <c r="I719" i="1"/>
  <c r="G719" i="1"/>
  <c r="M719" i="1"/>
  <c r="W719" i="1"/>
  <c r="U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F71" i="1"/>
  <c r="C70" i="1"/>
  <c r="C69" i="1"/>
  <c r="D78" i="1"/>
  <c r="D77" i="1"/>
  <c r="G374" i="1"/>
  <c r="G815" i="1"/>
  <c r="E77" i="1"/>
  <c r="C77" i="1"/>
  <c r="D452" i="1"/>
  <c r="D634" i="1"/>
  <c r="D702" i="1"/>
  <c r="X600" i="1"/>
  <c r="X418" i="1"/>
  <c r="J602" i="1"/>
  <c r="J386" i="1"/>
  <c r="J670" i="1"/>
  <c r="D603" i="1"/>
  <c r="D455" i="1"/>
  <c r="D387" i="1"/>
  <c r="T603" i="1"/>
  <c r="T387" i="1"/>
  <c r="N605" i="1"/>
  <c r="N457" i="1"/>
  <c r="N389" i="1"/>
  <c r="N673" i="1"/>
  <c r="L606" i="1"/>
  <c r="L390" i="1"/>
  <c r="L458" i="1"/>
  <c r="L674" i="1"/>
  <c r="F460" i="1"/>
  <c r="F676" i="1"/>
  <c r="F608" i="1"/>
  <c r="L608" i="1"/>
  <c r="L676" i="1"/>
  <c r="L392" i="1"/>
  <c r="L460" i="1"/>
  <c r="H609" i="1"/>
  <c r="H393" i="1"/>
  <c r="Y462" i="1"/>
  <c r="Y610" i="1"/>
  <c r="Y678" i="1"/>
  <c r="N611" i="1"/>
  <c r="N395" i="1"/>
  <c r="F647" i="1"/>
  <c r="F715" i="1"/>
  <c r="F499" i="1"/>
  <c r="S716" i="1"/>
  <c r="S432" i="1"/>
  <c r="S500" i="1"/>
  <c r="E467" i="1"/>
  <c r="E615" i="1"/>
  <c r="E683" i="1"/>
  <c r="E399" i="1"/>
  <c r="K467" i="1"/>
  <c r="K399" i="1"/>
  <c r="K683" i="1"/>
  <c r="P616" i="1"/>
  <c r="P684" i="1"/>
  <c r="P468" i="1"/>
  <c r="U469" i="1"/>
  <c r="U617" i="1"/>
  <c r="U685" i="1"/>
  <c r="U401" i="1"/>
  <c r="X469" i="1"/>
  <c r="X617" i="1"/>
  <c r="X401" i="1"/>
  <c r="J506" i="1"/>
  <c r="J438" i="1"/>
  <c r="J722" i="1"/>
  <c r="J654" i="1"/>
  <c r="X439" i="1"/>
  <c r="X655" i="1"/>
  <c r="X507" i="1"/>
  <c r="J657" i="1"/>
  <c r="J407" i="1"/>
  <c r="J725" i="1"/>
  <c r="J441" i="1"/>
  <c r="J509" i="1"/>
  <c r="J475" i="1"/>
  <c r="J623" i="1"/>
  <c r="V725" i="1"/>
  <c r="V509" i="1"/>
  <c r="V657" i="1"/>
  <c r="V441" i="1"/>
  <c r="D442" i="1"/>
  <c r="D726" i="1"/>
  <c r="D510" i="1"/>
  <c r="J624" i="1"/>
  <c r="J510" i="1"/>
  <c r="J726" i="1"/>
  <c r="J408" i="1"/>
  <c r="J692" i="1"/>
  <c r="Q510" i="1"/>
  <c r="Q476" i="1"/>
  <c r="Q442" i="1"/>
  <c r="Q726" i="1"/>
  <c r="Q624" i="1"/>
  <c r="Q692" i="1"/>
  <c r="Q408" i="1"/>
  <c r="V511" i="1"/>
  <c r="V693" i="1"/>
  <c r="V443" i="1"/>
  <c r="V477" i="1"/>
  <c r="V625" i="1"/>
  <c r="V659" i="1"/>
  <c r="V727" i="1"/>
  <c r="C410" i="1"/>
  <c r="C444" i="1"/>
  <c r="C478" i="1"/>
  <c r="C626" i="1"/>
  <c r="C694" i="1"/>
  <c r="C512" i="1"/>
  <c r="J728" i="1"/>
  <c r="J660" i="1"/>
  <c r="J626" i="1"/>
  <c r="J410" i="1"/>
  <c r="J694" i="1"/>
  <c r="S627" i="1"/>
  <c r="S695" i="1"/>
  <c r="S445" i="1"/>
  <c r="S661" i="1"/>
  <c r="S513" i="1"/>
  <c r="S729" i="1"/>
  <c r="S479" i="1"/>
  <c r="S411" i="1"/>
  <c r="U628" i="1"/>
  <c r="U412" i="1"/>
  <c r="U730" i="1"/>
  <c r="U514" i="1"/>
  <c r="U696" i="1"/>
  <c r="U480" i="1"/>
  <c r="U446" i="1"/>
  <c r="B522" i="1"/>
  <c r="Y740" i="1"/>
  <c r="Y522" i="1"/>
  <c r="C741" i="1"/>
  <c r="C523" i="1"/>
  <c r="S742" i="1"/>
  <c r="S524" i="1"/>
  <c r="W743" i="1"/>
  <c r="W525" i="1"/>
  <c r="C744" i="1"/>
  <c r="C526" i="1"/>
  <c r="T526" i="1"/>
  <c r="T744" i="1"/>
  <c r="F745" i="1"/>
  <c r="F527" i="1"/>
  <c r="X745" i="1"/>
  <c r="X527" i="1"/>
  <c r="D746" i="1"/>
  <c r="D528" i="1"/>
  <c r="G749" i="1"/>
  <c r="G531" i="1"/>
  <c r="H750" i="1"/>
  <c r="H532" i="1"/>
  <c r="P750" i="1"/>
  <c r="P532" i="1"/>
  <c r="R750" i="1"/>
  <c r="R532" i="1"/>
  <c r="D751" i="1"/>
  <c r="D533" i="1"/>
  <c r="K751" i="1"/>
  <c r="K533" i="1"/>
  <c r="O751" i="1"/>
  <c r="O533" i="1"/>
  <c r="T751" i="1"/>
  <c r="T533" i="1"/>
  <c r="H754" i="1"/>
  <c r="H536" i="1"/>
  <c r="E754" i="1"/>
  <c r="R754" i="1"/>
  <c r="R536" i="1"/>
  <c r="W754" i="1"/>
  <c r="W536" i="1"/>
  <c r="G755" i="1"/>
  <c r="N755" i="1"/>
  <c r="N537" i="1"/>
  <c r="Q755" i="1"/>
  <c r="Q537" i="1"/>
  <c r="U537" i="1"/>
  <c r="U755" i="1"/>
  <c r="I756" i="1"/>
  <c r="I538" i="1"/>
  <c r="Q538" i="1"/>
  <c r="Q756" i="1"/>
  <c r="P539" i="1"/>
  <c r="P757" i="1"/>
  <c r="D759" i="1"/>
  <c r="D541" i="1"/>
  <c r="X543" i="1"/>
  <c r="X761" i="1"/>
  <c r="Q762" i="1"/>
  <c r="Q544" i="1"/>
  <c r="H763" i="1"/>
  <c r="H545" i="1"/>
  <c r="E763" i="1"/>
  <c r="E545" i="1"/>
  <c r="N764" i="1"/>
  <c r="N546" i="1"/>
  <c r="G766" i="1"/>
  <c r="G548" i="1"/>
  <c r="P766" i="1"/>
  <c r="P548" i="1"/>
  <c r="I768" i="1"/>
  <c r="I550" i="1"/>
  <c r="F774" i="1"/>
  <c r="F555" i="1"/>
  <c r="D775" i="1"/>
  <c r="D556" i="1"/>
  <c r="X775" i="1"/>
  <c r="U556" i="1"/>
  <c r="Q776" i="1"/>
  <c r="Q557" i="1"/>
  <c r="N557" i="1"/>
  <c r="N776" i="1"/>
  <c r="F777" i="1"/>
  <c r="F558" i="1"/>
  <c r="X777" i="1"/>
  <c r="X558" i="1"/>
  <c r="F559" i="1"/>
  <c r="T778" i="1"/>
  <c r="T559" i="1"/>
  <c r="Q559" i="1"/>
  <c r="Q778" i="1"/>
  <c r="G564" i="1"/>
  <c r="G783" i="1"/>
  <c r="L783" i="1"/>
  <c r="L564" i="1"/>
  <c r="I783" i="1"/>
  <c r="I564" i="1"/>
  <c r="C569" i="1"/>
  <c r="P303" i="1"/>
  <c r="W303" i="1"/>
  <c r="M304" i="1"/>
  <c r="N304" i="1"/>
  <c r="L307" i="1"/>
  <c r="L196" i="1"/>
  <c r="E198" i="1"/>
  <c r="R198" i="1"/>
  <c r="R242" i="1"/>
  <c r="R276" i="1"/>
  <c r="R344" i="1"/>
  <c r="V165" i="1"/>
  <c r="V344" i="1"/>
  <c r="V242" i="1"/>
  <c r="D277" i="1"/>
  <c r="D345" i="1"/>
  <c r="N166" i="1"/>
  <c r="N277" i="1"/>
  <c r="N243" i="1"/>
  <c r="J277" i="1"/>
  <c r="J243" i="1"/>
  <c r="J345" i="1"/>
  <c r="V200" i="1"/>
  <c r="N245" i="1"/>
  <c r="Q351" i="1"/>
  <c r="Q249" i="1"/>
  <c r="Q172" i="1"/>
  <c r="M144" i="1"/>
  <c r="M289" i="1"/>
  <c r="M212" i="1"/>
  <c r="S289" i="1"/>
  <c r="S255" i="1"/>
  <c r="P111" i="1"/>
  <c r="I215" i="1"/>
  <c r="I292" i="1"/>
  <c r="X151" i="1"/>
  <c r="X364" i="1"/>
  <c r="N279" i="1"/>
  <c r="J454" i="1"/>
  <c r="V276" i="1"/>
  <c r="R309" i="1"/>
  <c r="K615" i="1"/>
  <c r="F392" i="1"/>
  <c r="J442" i="1"/>
  <c r="J476" i="1"/>
  <c r="U775" i="1"/>
  <c r="E536" i="1"/>
  <c r="G537" i="1"/>
  <c r="U662" i="1"/>
  <c r="H394" i="1"/>
  <c r="X388" i="1"/>
  <c r="X391" i="1"/>
  <c r="N345" i="1"/>
  <c r="D671" i="1"/>
  <c r="R165" i="1"/>
  <c r="Q658" i="1"/>
  <c r="D486" i="1"/>
  <c r="D658" i="1"/>
  <c r="X723" i="1"/>
  <c r="J658" i="1"/>
  <c r="Y394" i="1"/>
  <c r="F778" i="1"/>
  <c r="B740" i="1"/>
  <c r="F431" i="1"/>
  <c r="X719" i="1"/>
  <c r="P718" i="1"/>
  <c r="Y712" i="1"/>
  <c r="F710" i="1"/>
  <c r="J704" i="1"/>
  <c r="C660" i="1"/>
  <c r="X685" i="1"/>
  <c r="S648" i="1"/>
  <c r="O608" i="1"/>
  <c r="C728" i="1"/>
  <c r="J166" i="1"/>
  <c r="E343" i="1"/>
  <c r="J691" i="1"/>
  <c r="P400" i="1"/>
  <c r="J444" i="1"/>
  <c r="J478" i="1"/>
  <c r="X556" i="1"/>
  <c r="K648" i="1"/>
  <c r="K716" i="1"/>
  <c r="N468" i="1"/>
  <c r="N616" i="1"/>
  <c r="U739" i="1"/>
  <c r="U521" i="1"/>
  <c r="K742" i="1"/>
  <c r="K524" i="1"/>
  <c r="M742" i="1"/>
  <c r="M524" i="1"/>
  <c r="D612" i="1"/>
  <c r="D396" i="1"/>
  <c r="J718" i="1"/>
  <c r="J502" i="1"/>
  <c r="Q443" i="1"/>
  <c r="Q693" i="1"/>
  <c r="Y626" i="1"/>
  <c r="Y660" i="1"/>
  <c r="Y512" i="1"/>
  <c r="Y728" i="1"/>
  <c r="Y478" i="1"/>
  <c r="P627" i="1"/>
  <c r="P411" i="1"/>
  <c r="D740" i="1"/>
  <c r="D522" i="1"/>
  <c r="T741" i="1"/>
  <c r="T523" i="1"/>
  <c r="W741" i="1"/>
  <c r="W523" i="1"/>
  <c r="R743" i="1"/>
  <c r="R525" i="1"/>
  <c r="T611" i="1"/>
  <c r="T395" i="1"/>
  <c r="Q648" i="1"/>
  <c r="Q716" i="1"/>
  <c r="G720" i="1"/>
  <c r="G504" i="1"/>
  <c r="G652" i="1"/>
  <c r="S438" i="1"/>
  <c r="S722" i="1"/>
  <c r="T624" i="1"/>
  <c r="T658" i="1"/>
  <c r="T510" i="1"/>
  <c r="T726" i="1"/>
  <c r="T476" i="1"/>
  <c r="I693" i="1"/>
  <c r="I659" i="1"/>
  <c r="I443" i="1"/>
  <c r="V627" i="1"/>
  <c r="V513" i="1"/>
  <c r="V729" i="1"/>
  <c r="V479" i="1"/>
  <c r="V695" i="1"/>
  <c r="V445" i="1"/>
  <c r="W628" i="1"/>
  <c r="W696" i="1"/>
  <c r="W446" i="1"/>
  <c r="W662" i="1"/>
  <c r="W514" i="1"/>
  <c r="B515" i="1"/>
  <c r="B731" i="1"/>
  <c r="B481" i="1"/>
  <c r="B697" i="1"/>
  <c r="B447" i="1"/>
  <c r="E697" i="1"/>
  <c r="E447" i="1"/>
  <c r="E663" i="1"/>
  <c r="E515" i="1"/>
  <c r="I515" i="1"/>
  <c r="I731" i="1"/>
  <c r="I481" i="1"/>
  <c r="I697" i="1"/>
  <c r="I447" i="1"/>
  <c r="M697" i="1"/>
  <c r="M447" i="1"/>
  <c r="M663" i="1"/>
  <c r="M515" i="1"/>
  <c r="Q515" i="1"/>
  <c r="Q731" i="1"/>
  <c r="Q481" i="1"/>
  <c r="Q697" i="1"/>
  <c r="Q447" i="1"/>
  <c r="U697" i="1"/>
  <c r="U447" i="1"/>
  <c r="U663" i="1"/>
  <c r="U515" i="1"/>
  <c r="B516" i="1"/>
  <c r="B732" i="1"/>
  <c r="B482" i="1"/>
  <c r="B698" i="1"/>
  <c r="B448" i="1"/>
  <c r="F698" i="1"/>
  <c r="F448" i="1"/>
  <c r="F664" i="1"/>
  <c r="F516" i="1"/>
  <c r="J516" i="1"/>
  <c r="J732" i="1"/>
  <c r="J482" i="1"/>
  <c r="J698" i="1"/>
  <c r="J448" i="1"/>
  <c r="N698" i="1"/>
  <c r="N448" i="1"/>
  <c r="N664" i="1"/>
  <c r="N516" i="1"/>
  <c r="B739" i="1"/>
  <c r="B521" i="1"/>
  <c r="E743" i="1"/>
  <c r="E525" i="1"/>
  <c r="U140" i="1"/>
  <c r="U174" i="1"/>
  <c r="U208" i="1"/>
  <c r="H374" i="1"/>
  <c r="H815" i="1"/>
  <c r="C78" i="1"/>
  <c r="E78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<sst xmlns="http://schemas.openxmlformats.org/spreadsheetml/2006/main" count="1228" uniqueCount="131">
  <si>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</si>
  <si>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</si>
  <si>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</si>
  <si>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</si>
  <si>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</si>
  <si>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</si>
  <si>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</si>
  <si>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</si>
  <si>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</si>
  <si>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</si>
  <si>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</si>
  <si>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</si>
  <si>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</si>
  <si>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</si>
  <si>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</si>
  <si>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</si>
  <si>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</si>
  <si>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</si>
  <si>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</si>
  <si>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</si>
  <si>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</si>
  <si>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</si>
  <si>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</si>
  <si>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</si>
  <si>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</si>
  <si>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</si>
  <si>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</si>
  <si>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</si>
  <si>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</si>
  <si>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</si>
  <si>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</si>
  <si>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</si>
  <si>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</si>
  <si>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</si>
  <si>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</si>
  <si>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</si>
  <si>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</si>
  <si>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</si>
  <si>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</si>
  <si>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</si>
  <si>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</si>
  <si>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</si>
  <si>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</si>
  <si>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</si>
  <si>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</si>
  <si>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</si>
  <si>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</si>
  <si>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</si>
  <si>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</si>
  <si>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</si>
  <si>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</si>
  <si>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</si>
  <si>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</si>
  <si>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</si>
  <si>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</si>
  <si>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</si>
  <si>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</si>
  <si>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</si>
  <si>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</si>
  <si>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</si>
  <si>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</si>
  <si>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</si>
  <si>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</si>
  <si>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</si>
  <si>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</si>
  <si>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</si>
  <si>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</si>
  <si>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</si>
  <si>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</si>
  <si>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</si>
  <si>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</si>
  <si>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</si>
  <si>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</si>
  <si>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</si>
  <si>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</si>
  <si>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</si>
  <si>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</si>
  <si>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</si>
  <si>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</si>
  <si>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</si>
  <si>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</si>
  <si>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</si>
  <si>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</si>
  <si>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</si>
  <si>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</si>
  <si>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</si>
  <si>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</si>
  <si>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</si>
  <si>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</si>
  <si>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</si>
  <si>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</si>
  <si>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</si>
  <si>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</si>
  <si>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</si>
  <si>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</si>
  <si>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</si>
  <si>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</si>
  <si>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</si>
  <si>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</si>
  <si>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</si>
  <si>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</si>
  <si>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</si>
  <si>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</si>
  <si>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</si>
  <si>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</si>
  <si>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</si>
  <si>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</si>
  <si>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</si>
  <si>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</si>
  <si>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</si>
  <si>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</si>
  <si>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</si>
  <si>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</si>
  <si>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</si>
  <si>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</si>
  <si>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</si>
  <si>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</si>
  <si>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</si>
  <si>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</si>
  <si>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</si>
  <si>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</si>
  <si>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</si>
  <si>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</si>
  <si>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</si>
  <si>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</si>
  <si>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</si>
  <si>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</si>
  <si>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</si>
  <si>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</si>
  <si>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15,03</t>
  </si>
  <si>
    <t>132,42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</si>
</sst>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4" fontId="32" fillId="0" borderId="0" xfId="0" applyNumberFormat="1" applyFont="1" applyBorder="1" applyAlignment="1">
      <alignment horizontal="left"/>
    </xf>
    <xf numFmtId="0" fontId="21" fillId="0" borderId="0" xfId="0" applyFont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32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 wrapText="1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2"/>
      <c r="B15" s="132"/>
      <c r="C15" s="132"/>
      <c r="D15" s="132"/>
      <c r="E15" s="132"/>
      <c r="F15" s="137" t="s">
        <v>8</v>
      </c>
      <c r="G15" s="137"/>
      <c r="H15" s="137"/>
      <c r="I15" s="138"/>
    </row>
    <row r="16" spans="1:15" ht="15.75" x14ac:dyDescent="0.25">
      <c r="A16" s="132"/>
      <c r="B16" s="132"/>
      <c r="C16" s="132"/>
      <c r="D16" s="132"/>
      <c r="E16" s="132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4" t="s">
        <v>13</v>
      </c>
      <c r="B17" s="134"/>
      <c r="C17" s="134"/>
      <c r="D17" s="134"/>
      <c r="E17" s="134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36">
        <v>1.1768880000000001E-3</v>
      </c>
      <c r="M23" s="136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0" t="s">
        <v>23</v>
      </c>
      <c r="B67" s="141"/>
      <c r="C67" s="139" t="s">
        <v>8</v>
      </c>
      <c r="D67" s="137"/>
      <c r="E67" s="137"/>
      <c r="F67" s="138"/>
    </row>
    <row r="68" spans="1:6" ht="15.75" x14ac:dyDescent="0.25">
      <c r="A68" s="142"/>
      <c r="B68" s="143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28" t="s">
        <v>24</v>
      </c>
      <c r="B69" s="128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28" t="s">
        <v>25</v>
      </c>
      <c r="B70" s="128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28" t="s">
        <v>26</v>
      </c>
      <c r="B71" s="128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28" t="s">
        <v>23</v>
      </c>
      <c r="B75" s="128"/>
      <c r="C75" s="139" t="s">
        <v>8</v>
      </c>
      <c r="D75" s="137"/>
      <c r="E75" s="137"/>
      <c r="F75" s="138"/>
    </row>
    <row r="76" spans="1:6" ht="15.75" x14ac:dyDescent="0.25">
      <c r="A76" s="128"/>
      <c r="B76" s="128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28" t="s">
        <v>24</v>
      </c>
      <c r="B77" s="128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28" t="s">
        <v>28</v>
      </c>
      <c r="B78" s="128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2" t="s">
        <v>32</v>
      </c>
      <c r="B86" s="132" t="s">
        <v>81</v>
      </c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</row>
    <row r="87" spans="1:25" s="32" customFormat="1" ht="25.5" x14ac:dyDescent="0.25">
      <c r="A87" s="132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2" t="s">
        <v>32</v>
      </c>
      <c r="B120" s="132" t="s">
        <v>82</v>
      </c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</row>
    <row r="121" spans="1:25" s="32" customFormat="1" ht="25.5" x14ac:dyDescent="0.25">
      <c r="A121" s="132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2" t="s">
        <v>32</v>
      </c>
      <c r="B154" s="132" t="s">
        <v>83</v>
      </c>
      <c r="C154" s="132"/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  <c r="Q154" s="132"/>
      <c r="R154" s="132"/>
      <c r="S154" s="132"/>
      <c r="T154" s="132"/>
      <c r="U154" s="132"/>
      <c r="V154" s="132"/>
      <c r="W154" s="132"/>
      <c r="X154" s="132"/>
      <c r="Y154" s="132"/>
    </row>
    <row r="155" spans="1:25" s="32" customFormat="1" ht="25.5" x14ac:dyDescent="0.25">
      <c r="A155" s="132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2" t="s">
        <v>32</v>
      </c>
      <c r="B188" s="132" t="s">
        <v>84</v>
      </c>
      <c r="C188" s="132"/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</row>
    <row r="189" spans="1:25" s="25" customFormat="1" ht="25.5" x14ac:dyDescent="0.2">
      <c r="A189" s="132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2" t="s">
        <v>32</v>
      </c>
      <c r="B231" s="132" t="s">
        <v>81</v>
      </c>
      <c r="C231" s="132"/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</row>
    <row r="232" spans="1:25" s="25" customFormat="1" ht="25.5" x14ac:dyDescent="0.2">
      <c r="A232" s="132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2" t="s">
        <v>32</v>
      </c>
      <c r="B265" s="132" t="s">
        <v>82</v>
      </c>
      <c r="C265" s="132"/>
      <c r="D265" s="132"/>
      <c r="E265" s="132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  <c r="P265" s="132"/>
      <c r="Q265" s="132"/>
      <c r="R265" s="132"/>
      <c r="S265" s="132"/>
      <c r="T265" s="132"/>
      <c r="U265" s="132"/>
      <c r="V265" s="132"/>
      <c r="W265" s="132"/>
      <c r="X265" s="132"/>
      <c r="Y265" s="132"/>
    </row>
    <row r="266" spans="1:25" s="25" customFormat="1" ht="25.5" x14ac:dyDescent="0.2">
      <c r="A266" s="132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2" t="s">
        <v>32</v>
      </c>
      <c r="B299" s="132" t="s">
        <v>83</v>
      </c>
      <c r="C299" s="132"/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32"/>
      <c r="O299" s="132"/>
      <c r="P299" s="132"/>
      <c r="Q299" s="132"/>
      <c r="R299" s="132"/>
      <c r="S299" s="132"/>
      <c r="T299" s="132"/>
      <c r="U299" s="132"/>
      <c r="V299" s="132"/>
      <c r="W299" s="132"/>
      <c r="X299" s="132"/>
      <c r="Y299" s="132"/>
    </row>
    <row r="300" spans="1:25" s="25" customFormat="1" ht="25.5" x14ac:dyDescent="0.2">
      <c r="A300" s="132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2" t="s">
        <v>32</v>
      </c>
      <c r="B333" s="132" t="s">
        <v>84</v>
      </c>
      <c r="C333" s="132"/>
      <c r="D333" s="132"/>
      <c r="E333" s="132"/>
      <c r="F333" s="132"/>
      <c r="G333" s="132"/>
      <c r="H333" s="132"/>
      <c r="I333" s="132"/>
      <c r="J333" s="132"/>
      <c r="K333" s="132"/>
      <c r="L333" s="132"/>
      <c r="M333" s="132"/>
      <c r="N333" s="132"/>
      <c r="O333" s="132"/>
      <c r="P333" s="132"/>
      <c r="Q333" s="132"/>
      <c r="R333" s="132"/>
      <c r="S333" s="132"/>
      <c r="T333" s="132"/>
      <c r="U333" s="132"/>
      <c r="V333" s="132"/>
      <c r="W333" s="132"/>
      <c r="X333" s="132"/>
      <c r="Y333" s="132"/>
    </row>
    <row r="334" spans="1:25" s="25" customFormat="1" ht="25.5" x14ac:dyDescent="0.2">
      <c r="A334" s="132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3" t="s">
        <v>8</v>
      </c>
      <c r="G372" s="134"/>
      <c r="H372" s="134"/>
      <c r="I372" s="134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29" t="s">
        <v>60</v>
      </c>
      <c r="B374" s="130"/>
      <c r="C374" s="130"/>
      <c r="D374" s="130"/>
      <c r="E374" s="131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2" t="s">
        <v>32</v>
      </c>
      <c r="B382" s="132" t="s">
        <v>81</v>
      </c>
      <c r="C382" s="132"/>
      <c r="D382" s="132"/>
      <c r="E382" s="132"/>
      <c r="F382" s="132"/>
      <c r="G382" s="132"/>
      <c r="H382" s="132"/>
      <c r="I382" s="132"/>
      <c r="J382" s="132"/>
      <c r="K382" s="132"/>
      <c r="L382" s="132"/>
      <c r="M382" s="132"/>
      <c r="N382" s="132"/>
      <c r="O382" s="132"/>
      <c r="P382" s="132"/>
      <c r="Q382" s="132"/>
      <c r="R382" s="132"/>
      <c r="S382" s="132"/>
      <c r="T382" s="132"/>
      <c r="U382" s="132"/>
      <c r="V382" s="132"/>
      <c r="W382" s="132"/>
      <c r="X382" s="132"/>
      <c r="Y382" s="132"/>
    </row>
    <row r="383" spans="1:25" s="25" customFormat="1" ht="25.5" x14ac:dyDescent="0.2">
      <c r="A383" s="132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2" t="s">
        <v>32</v>
      </c>
      <c r="B416" s="132" t="s">
        <v>82</v>
      </c>
      <c r="C416" s="132"/>
      <c r="D416" s="132"/>
      <c r="E416" s="132"/>
      <c r="F416" s="132"/>
      <c r="G416" s="132"/>
      <c r="H416" s="132"/>
      <c r="I416" s="132"/>
      <c r="J416" s="132"/>
      <c r="K416" s="132"/>
      <c r="L416" s="132"/>
      <c r="M416" s="132"/>
      <c r="N416" s="132"/>
      <c r="O416" s="132"/>
      <c r="P416" s="132"/>
      <c r="Q416" s="132"/>
      <c r="R416" s="132"/>
      <c r="S416" s="132"/>
      <c r="T416" s="132"/>
      <c r="U416" s="132"/>
      <c r="V416" s="132"/>
      <c r="W416" s="132"/>
      <c r="X416" s="132"/>
      <c r="Y416" s="132"/>
    </row>
    <row r="417" spans="1:25" s="25" customFormat="1" ht="25.5" x14ac:dyDescent="0.2">
      <c r="A417" s="132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2" t="s">
        <v>32</v>
      </c>
      <c r="B450" s="132" t="s">
        <v>83</v>
      </c>
      <c r="C450" s="132"/>
      <c r="D450" s="132"/>
      <c r="E450" s="132"/>
      <c r="F450" s="132"/>
      <c r="G450" s="132"/>
      <c r="H450" s="132"/>
      <c r="I450" s="132"/>
      <c r="J450" s="132"/>
      <c r="K450" s="132"/>
      <c r="L450" s="132"/>
      <c r="M450" s="132"/>
      <c r="N450" s="132"/>
      <c r="O450" s="132"/>
      <c r="P450" s="132"/>
      <c r="Q450" s="132"/>
      <c r="R450" s="132"/>
      <c r="S450" s="132"/>
      <c r="T450" s="132"/>
      <c r="U450" s="132"/>
      <c r="V450" s="132"/>
      <c r="W450" s="132"/>
      <c r="X450" s="132"/>
      <c r="Y450" s="132"/>
    </row>
    <row r="451" spans="1:25" s="25" customFormat="1" ht="25.5" x14ac:dyDescent="0.2">
      <c r="A451" s="132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2" t="s">
        <v>32</v>
      </c>
      <c r="B484" s="132" t="s">
        <v>84</v>
      </c>
      <c r="C484" s="132"/>
      <c r="D484" s="132"/>
      <c r="E484" s="132"/>
      <c r="F484" s="132"/>
      <c r="G484" s="132"/>
      <c r="H484" s="132"/>
      <c r="I484" s="132"/>
      <c r="J484" s="132"/>
      <c r="K484" s="132"/>
      <c r="L484" s="132"/>
      <c r="M484" s="132"/>
      <c r="N484" s="132"/>
      <c r="O484" s="132"/>
      <c r="P484" s="132"/>
      <c r="Q484" s="132"/>
      <c r="R484" s="132"/>
      <c r="S484" s="132"/>
      <c r="T484" s="132"/>
      <c r="U484" s="132"/>
      <c r="V484" s="132"/>
      <c r="W484" s="132"/>
      <c r="X484" s="132"/>
      <c r="Y484" s="132"/>
    </row>
    <row r="485" spans="1:25" s="25" customFormat="1" ht="25.5" x14ac:dyDescent="0.2">
      <c r="A485" s="132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2" t="s">
        <v>32</v>
      </c>
      <c r="B519" s="132" t="s">
        <v>62</v>
      </c>
      <c r="C519" s="132"/>
      <c r="D519" s="132"/>
      <c r="E519" s="132"/>
      <c r="F519" s="132"/>
      <c r="G519" s="132"/>
      <c r="H519" s="132"/>
      <c r="I519" s="132"/>
      <c r="J519" s="132"/>
      <c r="K519" s="132"/>
      <c r="L519" s="132"/>
      <c r="M519" s="132"/>
      <c r="N519" s="132"/>
      <c r="O519" s="132"/>
      <c r="P519" s="132"/>
      <c r="Q519" s="132"/>
      <c r="R519" s="132"/>
      <c r="S519" s="132"/>
      <c r="T519" s="132"/>
      <c r="U519" s="132"/>
      <c r="V519" s="132"/>
      <c r="W519" s="132"/>
      <c r="X519" s="132"/>
      <c r="Y519" s="132"/>
    </row>
    <row r="520" spans="1:25" s="25" customFormat="1" ht="25.5" x14ac:dyDescent="0.2">
      <c r="A520" s="132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2" t="s">
        <v>32</v>
      </c>
      <c r="B553" s="132" t="s">
        <v>63</v>
      </c>
      <c r="C553" s="132"/>
      <c r="D553" s="132"/>
      <c r="E553" s="132"/>
      <c r="F553" s="132"/>
      <c r="G553" s="132"/>
      <c r="H553" s="132"/>
      <c r="I553" s="132"/>
      <c r="J553" s="132"/>
      <c r="K553" s="132"/>
      <c r="L553" s="132"/>
      <c r="M553" s="132"/>
      <c r="N553" s="132"/>
      <c r="O553" s="132"/>
      <c r="P553" s="132"/>
      <c r="Q553" s="132"/>
      <c r="R553" s="132"/>
      <c r="S553" s="132"/>
      <c r="T553" s="132"/>
      <c r="U553" s="132"/>
      <c r="V553" s="132"/>
      <c r="W553" s="132"/>
      <c r="X553" s="132"/>
      <c r="Y553" s="132"/>
    </row>
    <row r="554" spans="1:25" s="25" customFormat="1" ht="25.5" x14ac:dyDescent="0.2">
      <c r="A554" s="132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28" t="s">
        <v>64</v>
      </c>
      <c r="B587" s="128"/>
      <c r="C587" s="128"/>
      <c r="D587" s="128"/>
      <c r="E587" s="128"/>
      <c r="F587" s="128"/>
      <c r="G587" s="128"/>
      <c r="H587" s="128"/>
      <c r="I587" s="128"/>
      <c r="J587" s="128"/>
    </row>
    <row r="588" spans="1:25" ht="49.5" customHeight="1" x14ac:dyDescent="0.25">
      <c r="A588" s="135" t="s">
        <v>65</v>
      </c>
      <c r="B588" s="135"/>
      <c r="C588" s="135"/>
      <c r="D588" s="135"/>
      <c r="E588" s="135"/>
      <c r="F588" s="135"/>
      <c r="G588" s="129" t="e">
        <f>-#REF!</f>
        <v>#REF!</v>
      </c>
      <c r="H588" s="130"/>
      <c r="I588" s="130"/>
      <c r="J588" s="131"/>
    </row>
    <row r="589" spans="1:25" ht="65.25" customHeight="1" x14ac:dyDescent="0.25">
      <c r="A589" s="135" t="s">
        <v>66</v>
      </c>
      <c r="B589" s="135"/>
      <c r="C589" s="135"/>
      <c r="D589" s="135"/>
      <c r="E589" s="135"/>
      <c r="F589" s="135"/>
      <c r="G589" s="129" t="e">
        <f>#REF!</f>
        <v>#REF!</v>
      </c>
      <c r="H589" s="130"/>
      <c r="I589" s="130"/>
      <c r="J589" s="131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2" t="s">
        <v>32</v>
      </c>
      <c r="B598" s="132" t="s">
        <v>81</v>
      </c>
      <c r="C598" s="132"/>
      <c r="D598" s="132"/>
      <c r="E598" s="132"/>
      <c r="F598" s="132"/>
      <c r="G598" s="132"/>
      <c r="H598" s="132"/>
      <c r="I598" s="132"/>
      <c r="J598" s="132"/>
      <c r="K598" s="132"/>
      <c r="L598" s="132"/>
      <c r="M598" s="132"/>
      <c r="N598" s="132"/>
      <c r="O598" s="132"/>
      <c r="P598" s="132"/>
      <c r="Q598" s="132"/>
      <c r="R598" s="132"/>
      <c r="S598" s="132"/>
      <c r="T598" s="132"/>
      <c r="U598" s="132"/>
      <c r="V598" s="132"/>
      <c r="W598" s="132"/>
      <c r="X598" s="132"/>
      <c r="Y598" s="132"/>
    </row>
    <row r="599" spans="1:25" s="25" customFormat="1" ht="25.5" x14ac:dyDescent="0.2">
      <c r="A599" s="132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2" t="s">
        <v>32</v>
      </c>
      <c r="B632" s="132" t="s">
        <v>82</v>
      </c>
      <c r="C632" s="132"/>
      <c r="D632" s="132"/>
      <c r="E632" s="132"/>
      <c r="F632" s="132"/>
      <c r="G632" s="132"/>
      <c r="H632" s="132"/>
      <c r="I632" s="132"/>
      <c r="J632" s="132"/>
      <c r="K632" s="132"/>
      <c r="L632" s="132"/>
      <c r="M632" s="132"/>
      <c r="N632" s="132"/>
      <c r="O632" s="132"/>
      <c r="P632" s="132"/>
      <c r="Q632" s="132"/>
      <c r="R632" s="132"/>
      <c r="S632" s="132"/>
      <c r="T632" s="132"/>
      <c r="U632" s="132"/>
      <c r="V632" s="132"/>
      <c r="W632" s="132"/>
      <c r="X632" s="132"/>
      <c r="Y632" s="132"/>
    </row>
    <row r="633" spans="1:25" s="25" customFormat="1" ht="25.5" x14ac:dyDescent="0.2">
      <c r="A633" s="132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2" t="s">
        <v>32</v>
      </c>
      <c r="B666" s="132" t="s">
        <v>83</v>
      </c>
      <c r="C666" s="132"/>
      <c r="D666" s="132"/>
      <c r="E666" s="132"/>
      <c r="F666" s="132"/>
      <c r="G666" s="132"/>
      <c r="H666" s="132"/>
      <c r="I666" s="132"/>
      <c r="J666" s="132"/>
      <c r="K666" s="132"/>
      <c r="L666" s="132"/>
      <c r="M666" s="132"/>
      <c r="N666" s="132"/>
      <c r="O666" s="132"/>
      <c r="P666" s="132"/>
      <c r="Q666" s="132"/>
      <c r="R666" s="132"/>
      <c r="S666" s="132"/>
      <c r="T666" s="132"/>
      <c r="U666" s="132"/>
      <c r="V666" s="132"/>
      <c r="W666" s="132"/>
      <c r="X666" s="132"/>
      <c r="Y666" s="132"/>
    </row>
    <row r="667" spans="1:25" s="25" customFormat="1" ht="25.5" x14ac:dyDescent="0.2">
      <c r="A667" s="132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2" t="s">
        <v>32</v>
      </c>
      <c r="B700" s="132" t="s">
        <v>84</v>
      </c>
      <c r="C700" s="132"/>
      <c r="D700" s="132"/>
      <c r="E700" s="132"/>
      <c r="F700" s="132"/>
      <c r="G700" s="132"/>
      <c r="H700" s="132"/>
      <c r="I700" s="132"/>
      <c r="J700" s="132"/>
      <c r="K700" s="132"/>
      <c r="L700" s="132"/>
      <c r="M700" s="132"/>
      <c r="N700" s="132"/>
      <c r="O700" s="132"/>
      <c r="P700" s="132"/>
      <c r="Q700" s="132"/>
      <c r="R700" s="132"/>
      <c r="S700" s="132"/>
      <c r="T700" s="132"/>
      <c r="U700" s="132"/>
      <c r="V700" s="132"/>
      <c r="W700" s="132"/>
      <c r="X700" s="132"/>
      <c r="Y700" s="132"/>
    </row>
    <row r="701" spans="1:25" s="25" customFormat="1" ht="25.5" x14ac:dyDescent="0.2">
      <c r="A701" s="132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2" t="s">
        <v>32</v>
      </c>
      <c r="B736" s="132" t="s">
        <v>68</v>
      </c>
      <c r="C736" s="132"/>
      <c r="D736" s="132"/>
      <c r="E736" s="132"/>
      <c r="F736" s="132"/>
      <c r="G736" s="132"/>
      <c r="H736" s="132"/>
      <c r="I736" s="132"/>
      <c r="J736" s="132"/>
      <c r="K736" s="132"/>
      <c r="L736" s="132"/>
      <c r="M736" s="132"/>
      <c r="N736" s="132"/>
      <c r="O736" s="132"/>
      <c r="P736" s="132"/>
      <c r="Q736" s="132"/>
      <c r="R736" s="132"/>
      <c r="S736" s="132"/>
      <c r="T736" s="132"/>
      <c r="U736" s="132"/>
      <c r="V736" s="132"/>
      <c r="W736" s="132"/>
      <c r="X736" s="132"/>
      <c r="Y736" s="132"/>
    </row>
    <row r="737" spans="1:25" ht="15.75" x14ac:dyDescent="0.25">
      <c r="A737" s="132"/>
      <c r="B737" s="132" t="s">
        <v>69</v>
      </c>
      <c r="C737" s="132"/>
      <c r="D737" s="132"/>
      <c r="E737" s="132"/>
      <c r="F737" s="132"/>
      <c r="G737" s="132"/>
      <c r="H737" s="132"/>
      <c r="I737" s="132"/>
      <c r="J737" s="132"/>
      <c r="K737" s="132"/>
      <c r="L737" s="132"/>
      <c r="M737" s="132"/>
      <c r="N737" s="132"/>
      <c r="O737" s="132"/>
      <c r="P737" s="132"/>
      <c r="Q737" s="132"/>
      <c r="R737" s="132"/>
      <c r="S737" s="132"/>
      <c r="T737" s="132"/>
      <c r="U737" s="132"/>
      <c r="V737" s="132"/>
      <c r="W737" s="132"/>
      <c r="X737" s="132"/>
      <c r="Y737" s="132"/>
    </row>
    <row r="738" spans="1:25" s="25" customFormat="1" ht="25.5" x14ac:dyDescent="0.2">
      <c r="A738" s="132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2" t="s">
        <v>32</v>
      </c>
      <c r="B771" s="132" t="s">
        <v>70</v>
      </c>
      <c r="C771" s="132"/>
      <c r="D771" s="132"/>
      <c r="E771" s="132"/>
      <c r="F771" s="132"/>
      <c r="G771" s="132"/>
      <c r="H771" s="132"/>
      <c r="I771" s="132"/>
      <c r="J771" s="132"/>
      <c r="K771" s="132"/>
      <c r="L771" s="132"/>
      <c r="M771" s="132"/>
      <c r="N771" s="132"/>
      <c r="O771" s="132"/>
      <c r="P771" s="132"/>
      <c r="Q771" s="132"/>
      <c r="R771" s="132"/>
      <c r="S771" s="132"/>
      <c r="T771" s="132"/>
      <c r="U771" s="132"/>
      <c r="V771" s="132"/>
      <c r="W771" s="132"/>
      <c r="X771" s="132"/>
      <c r="Y771" s="132"/>
    </row>
    <row r="772" spans="1:25" ht="15.75" x14ac:dyDescent="0.25">
      <c r="A772" s="132"/>
      <c r="B772" s="132" t="s">
        <v>71</v>
      </c>
      <c r="C772" s="132"/>
      <c r="D772" s="132"/>
      <c r="E772" s="132"/>
      <c r="F772" s="132"/>
      <c r="G772" s="132"/>
      <c r="H772" s="132"/>
      <c r="I772" s="132"/>
      <c r="J772" s="132"/>
      <c r="K772" s="132"/>
      <c r="L772" s="132"/>
      <c r="M772" s="132"/>
      <c r="N772" s="132"/>
      <c r="O772" s="132"/>
      <c r="P772" s="132"/>
      <c r="Q772" s="132"/>
      <c r="R772" s="132"/>
      <c r="S772" s="132"/>
      <c r="T772" s="132"/>
      <c r="U772" s="132"/>
      <c r="V772" s="132"/>
      <c r="W772" s="132"/>
      <c r="X772" s="132"/>
      <c r="Y772" s="132"/>
    </row>
    <row r="773" spans="1:25" s="25" customFormat="1" ht="25.5" x14ac:dyDescent="0.2">
      <c r="A773" s="132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28" t="s">
        <v>65</v>
      </c>
      <c r="B806" s="128"/>
      <c r="C806" s="128"/>
      <c r="D806" s="128"/>
      <c r="E806" s="128"/>
      <c r="F806" s="128"/>
      <c r="G806" s="128"/>
      <c r="H806" s="128"/>
      <c r="I806" s="128"/>
      <c r="J806" s="128"/>
      <c r="K806" s="129"/>
      <c r="L806" s="28"/>
      <c r="M806" s="37" t="e">
        <f>G588</f>
        <v>#REF!</v>
      </c>
      <c r="N806" s="29"/>
    </row>
    <row r="807" spans="1:25" ht="46.5" customHeight="1" x14ac:dyDescent="0.25">
      <c r="A807" s="128" t="s">
        <v>66</v>
      </c>
      <c r="B807" s="128"/>
      <c r="C807" s="128"/>
      <c r="D807" s="128"/>
      <c r="E807" s="128"/>
      <c r="F807" s="128"/>
      <c r="G807" s="128"/>
      <c r="H807" s="128"/>
      <c r="I807" s="128"/>
      <c r="J807" s="128"/>
      <c r="K807" s="129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3" t="s">
        <v>8</v>
      </c>
      <c r="G813" s="134"/>
      <c r="H813" s="134"/>
      <c r="I813" s="134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29" t="s">
        <v>60</v>
      </c>
      <c r="B815" s="130"/>
      <c r="C815" s="130"/>
      <c r="D815" s="130"/>
      <c r="E815" s="131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0E0A3"/>
  </sheetPr>
  <dimension ref="A1:Y742"/>
  <sheetViews>
    <sheetView tabSelected="1" view="pageBreakPreview" zoomScale="80" zoomScaleNormal="100" zoomScaleSheetLayoutView="80" workbookViewId="0">
      <selection activeCell="G53" sqref="G53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" style="65" customWidth="1"/>
    <col min="6" max="9" width="14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3.140625" style="65" customWidth="1"/>
    <col min="14" max="14" width="16.85546875" style="65" customWidth="1"/>
    <col min="15" max="15" width="13.14062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2" width="11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16" s="85" customFormat="1" ht="18.75" x14ac:dyDescent="0.3">
      <c r="H1" s="89" t="s">
        <v>1</v>
      </c>
    </row>
    <row r="2" spans="1:16" s="85" customFormat="1" ht="10.9" customHeight="1" x14ac:dyDescent="0.3">
      <c r="A2" s="89"/>
    </row>
    <row r="3" spans="1:16" s="85" customFormat="1" ht="18.75" x14ac:dyDescent="0.3">
      <c r="H3" s="90" t="s">
        <v>2</v>
      </c>
    </row>
    <row r="4" spans="1:16" s="85" customFormat="1" ht="18.75" x14ac:dyDescent="0.3">
      <c r="H4" s="90" t="s">
        <v>3</v>
      </c>
    </row>
    <row r="5" spans="1:16" s="85" customFormat="1" ht="18.75" x14ac:dyDescent="0.3">
      <c r="H5" s="90" t="s">
        <v>124</v>
      </c>
    </row>
    <row r="6" spans="1:16" s="85" customFormat="1" ht="16.899999999999999" customHeight="1" x14ac:dyDescent="0.3">
      <c r="A6" s="91"/>
      <c r="H6" s="90" t="s">
        <v>126</v>
      </c>
    </row>
    <row r="7" spans="1:16" s="85" customFormat="1" ht="10.9" customHeight="1" x14ac:dyDescent="0.3">
      <c r="A7" s="91"/>
    </row>
    <row r="8" spans="1:16" s="85" customFormat="1" ht="18.75" x14ac:dyDescent="0.3">
      <c r="A8" s="85" t="s">
        <v>125</v>
      </c>
      <c r="O8" s="161">
        <v>46174</v>
      </c>
      <c r="P8" s="161"/>
    </row>
    <row r="9" spans="1:16" s="68" customFormat="1" ht="12.6" hidden="1" customHeight="1" x14ac:dyDescent="0.25">
      <c r="A9" s="70"/>
    </row>
    <row r="10" spans="1:16" s="68" customFormat="1" ht="12.6" customHeight="1" x14ac:dyDescent="0.25">
      <c r="A10" s="46"/>
    </row>
    <row r="11" spans="1:16" s="68" customFormat="1" ht="15.75" x14ac:dyDescent="0.25">
      <c r="A11" s="46"/>
    </row>
    <row r="12" spans="1:16" ht="15.75" x14ac:dyDescent="0.25">
      <c r="A12" s="66"/>
    </row>
    <row r="13" spans="1:16" s="92" customFormat="1" ht="18.75" x14ac:dyDescent="0.3">
      <c r="A13" s="87" t="s">
        <v>29</v>
      </c>
    </row>
    <row r="14" spans="1:16" s="68" customFormat="1" ht="15.75" x14ac:dyDescent="0.25">
      <c r="A14" s="47" t="s">
        <v>117</v>
      </c>
    </row>
    <row r="15" spans="1:16" s="68" customFormat="1" ht="15.75" x14ac:dyDescent="0.25">
      <c r="A15" s="47" t="s">
        <v>118</v>
      </c>
    </row>
    <row r="16" spans="1:16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44" t="s">
        <v>32</v>
      </c>
      <c r="B18" s="144" t="s">
        <v>119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</row>
    <row r="19" spans="1:25" s="73" customFormat="1" ht="12.75" x14ac:dyDescent="0.25">
      <c r="A19" s="144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06">
        <v>1</v>
      </c>
      <c r="B20" s="94">
        <v>4525.0300000000007</v>
      </c>
      <c r="C20" s="94">
        <v>4424.22</v>
      </c>
      <c r="D20" s="94">
        <v>4351.37</v>
      </c>
      <c r="E20" s="94">
        <v>4253.59</v>
      </c>
      <c r="F20" s="94">
        <v>4275.7299999999996</v>
      </c>
      <c r="G20" s="94">
        <v>4339.4799999999996</v>
      </c>
      <c r="H20" s="94">
        <v>4385.3100000000004</v>
      </c>
      <c r="I20" s="94">
        <v>4840.55</v>
      </c>
      <c r="J20" s="94">
        <v>5111.01</v>
      </c>
      <c r="K20" s="94">
        <v>5781.05</v>
      </c>
      <c r="L20" s="94">
        <v>5845.42</v>
      </c>
      <c r="M20" s="94">
        <v>5853.88</v>
      </c>
      <c r="N20" s="94">
        <v>5754.98</v>
      </c>
      <c r="O20" s="94">
        <v>5848.64</v>
      </c>
      <c r="P20" s="94">
        <v>5853.67</v>
      </c>
      <c r="Q20" s="94">
        <v>5887.88</v>
      </c>
      <c r="R20" s="94">
        <v>5855.1900000000005</v>
      </c>
      <c r="S20" s="94">
        <v>5797.6900000000005</v>
      </c>
      <c r="T20" s="94">
        <v>5818.47</v>
      </c>
      <c r="U20" s="94">
        <v>5861.64</v>
      </c>
      <c r="V20" s="94">
        <v>5889.5</v>
      </c>
      <c r="W20" s="94">
        <v>5745.3</v>
      </c>
      <c r="X20" s="94">
        <v>5098.76</v>
      </c>
      <c r="Y20" s="94">
        <v>4688.29</v>
      </c>
    </row>
    <row r="21" spans="1:25" s="68" customFormat="1" ht="15.75" hidden="1" outlineLevel="1" x14ac:dyDescent="0.25">
      <c r="A21" s="106">
        <v>2</v>
      </c>
      <c r="B21" s="94">
        <v>4475.38</v>
      </c>
      <c r="C21" s="94">
        <v>4367.22</v>
      </c>
      <c r="D21" s="94">
        <v>4172.17</v>
      </c>
      <c r="E21" s="94">
        <v>3994.12</v>
      </c>
      <c r="F21" s="94">
        <v>4061.15</v>
      </c>
      <c r="G21" s="94">
        <v>4228.8999999999996</v>
      </c>
      <c r="H21" s="94">
        <v>4525.12</v>
      </c>
      <c r="I21" s="94">
        <v>4858.08</v>
      </c>
      <c r="J21" s="94">
        <v>5456.83</v>
      </c>
      <c r="K21" s="94">
        <v>5779.6100000000006</v>
      </c>
      <c r="L21" s="94">
        <v>5811.4500000000007</v>
      </c>
      <c r="M21" s="94">
        <v>5796.0599999999995</v>
      </c>
      <c r="N21" s="94">
        <v>5781.5</v>
      </c>
      <c r="O21" s="94">
        <v>5790.77</v>
      </c>
      <c r="P21" s="94">
        <v>5895.54</v>
      </c>
      <c r="Q21" s="94">
        <v>5844.74</v>
      </c>
      <c r="R21" s="94">
        <v>5863.8099999999995</v>
      </c>
      <c r="S21" s="94">
        <v>5895</v>
      </c>
      <c r="T21" s="94">
        <v>5929.21</v>
      </c>
      <c r="U21" s="94">
        <v>5984.82</v>
      </c>
      <c r="V21" s="94">
        <v>5974.79</v>
      </c>
      <c r="W21" s="94">
        <v>5944.4400000000005</v>
      </c>
      <c r="X21" s="94">
        <v>5213.7800000000007</v>
      </c>
      <c r="Y21" s="94">
        <v>4783.05</v>
      </c>
    </row>
    <row r="22" spans="1:25" s="68" customFormat="1" ht="15.75" hidden="1" outlineLevel="1" x14ac:dyDescent="0.25">
      <c r="A22" s="106">
        <v>3</v>
      </c>
      <c r="B22" s="94">
        <v>4479.68</v>
      </c>
      <c r="C22" s="94">
        <v>4331.2800000000007</v>
      </c>
      <c r="D22" s="94">
        <v>4045.09</v>
      </c>
      <c r="E22" s="94">
        <v>4004.91</v>
      </c>
      <c r="F22" s="94">
        <v>3999.83</v>
      </c>
      <c r="G22" s="94">
        <v>4333.08</v>
      </c>
      <c r="H22" s="94">
        <v>4436.9400000000005</v>
      </c>
      <c r="I22" s="94">
        <v>4806.99</v>
      </c>
      <c r="J22" s="94">
        <v>5532.75</v>
      </c>
      <c r="K22" s="94">
        <v>5898.18</v>
      </c>
      <c r="L22" s="94">
        <v>5958.17</v>
      </c>
      <c r="M22" s="94">
        <v>5957.3099999999995</v>
      </c>
      <c r="N22" s="94">
        <v>5941.1</v>
      </c>
      <c r="O22" s="94">
        <v>5954.4</v>
      </c>
      <c r="P22" s="94">
        <v>5996.85</v>
      </c>
      <c r="Q22" s="94">
        <v>5982.17</v>
      </c>
      <c r="R22" s="94">
        <v>5962.01</v>
      </c>
      <c r="S22" s="94">
        <v>5976.57</v>
      </c>
      <c r="T22" s="94">
        <v>5959.63</v>
      </c>
      <c r="U22" s="94">
        <v>5957.39</v>
      </c>
      <c r="V22" s="94">
        <v>5966.51</v>
      </c>
      <c r="W22" s="94">
        <v>5909.1</v>
      </c>
      <c r="X22" s="94">
        <v>5309.57</v>
      </c>
      <c r="Y22" s="94">
        <v>4892.0300000000007</v>
      </c>
    </row>
    <row r="23" spans="1:25" s="68" customFormat="1" ht="15.75" hidden="1" outlineLevel="1" x14ac:dyDescent="0.25">
      <c r="A23" s="106">
        <v>4</v>
      </c>
      <c r="B23" s="94">
        <v>4511.49</v>
      </c>
      <c r="C23" s="94">
        <v>4335.5200000000004</v>
      </c>
      <c r="D23" s="94">
        <v>4220.51</v>
      </c>
      <c r="E23" s="94">
        <v>4076.83</v>
      </c>
      <c r="F23" s="94">
        <v>3681.1000000000004</v>
      </c>
      <c r="G23" s="94">
        <v>4339.99</v>
      </c>
      <c r="H23" s="94">
        <v>4393.45</v>
      </c>
      <c r="I23" s="94">
        <v>4682.3600000000006</v>
      </c>
      <c r="J23" s="94">
        <v>5504.59</v>
      </c>
      <c r="K23" s="94">
        <v>5819.39</v>
      </c>
      <c r="L23" s="94">
        <v>5897.98</v>
      </c>
      <c r="M23" s="94">
        <v>5917.54</v>
      </c>
      <c r="N23" s="94">
        <v>5911.98</v>
      </c>
      <c r="O23" s="94">
        <v>6034.59</v>
      </c>
      <c r="P23" s="94">
        <v>6158.21</v>
      </c>
      <c r="Q23" s="94">
        <v>6135.75</v>
      </c>
      <c r="R23" s="94">
        <v>6108.65</v>
      </c>
      <c r="S23" s="94">
        <v>6112.4</v>
      </c>
      <c r="T23" s="94">
        <v>6032.54</v>
      </c>
      <c r="U23" s="94">
        <v>6026.8700000000008</v>
      </c>
      <c r="V23" s="94">
        <v>5994.8</v>
      </c>
      <c r="W23" s="94">
        <v>5980.1200000000008</v>
      </c>
      <c r="X23" s="94">
        <v>5340.7800000000007</v>
      </c>
      <c r="Y23" s="94">
        <v>5062.2800000000007</v>
      </c>
    </row>
    <row r="24" spans="1:25" s="68" customFormat="1" ht="15.75" hidden="1" outlineLevel="1" x14ac:dyDescent="0.25">
      <c r="A24" s="106">
        <v>5</v>
      </c>
      <c r="B24" s="94">
        <v>4771.09</v>
      </c>
      <c r="C24" s="94">
        <v>4508.7700000000004</v>
      </c>
      <c r="D24" s="94">
        <v>4352.68</v>
      </c>
      <c r="E24" s="94">
        <v>4142.7299999999996</v>
      </c>
      <c r="F24" s="94">
        <v>3970.57</v>
      </c>
      <c r="G24" s="94">
        <v>4469.21</v>
      </c>
      <c r="H24" s="94">
        <v>4666.37</v>
      </c>
      <c r="I24" s="94">
        <v>5061.6499999999996</v>
      </c>
      <c r="J24" s="94">
        <v>5634.13</v>
      </c>
      <c r="K24" s="94">
        <v>5926.66</v>
      </c>
      <c r="L24" s="94">
        <v>6012.0300000000007</v>
      </c>
      <c r="M24" s="94">
        <v>6017.5300000000007</v>
      </c>
      <c r="N24" s="94">
        <v>6011.3700000000008</v>
      </c>
      <c r="O24" s="94">
        <v>6024.17</v>
      </c>
      <c r="P24" s="94">
        <v>6058.72</v>
      </c>
      <c r="Q24" s="94">
        <v>6024.1900000000005</v>
      </c>
      <c r="R24" s="94">
        <v>6079.48</v>
      </c>
      <c r="S24" s="94">
        <v>6019.39</v>
      </c>
      <c r="T24" s="94">
        <v>6011.75</v>
      </c>
      <c r="U24" s="94">
        <v>5995.97</v>
      </c>
      <c r="V24" s="94">
        <v>6000.66</v>
      </c>
      <c r="W24" s="94">
        <v>6129.5599999999995</v>
      </c>
      <c r="X24" s="94">
        <v>5703.02</v>
      </c>
      <c r="Y24" s="94">
        <v>5517.58</v>
      </c>
    </row>
    <row r="25" spans="1:25" s="68" customFormat="1" ht="15.75" hidden="1" outlineLevel="1" x14ac:dyDescent="0.25">
      <c r="A25" s="106">
        <v>6</v>
      </c>
      <c r="B25" s="94">
        <v>4861.24</v>
      </c>
      <c r="C25" s="94">
        <v>4571.3900000000003</v>
      </c>
      <c r="D25" s="94">
        <v>4448.01</v>
      </c>
      <c r="E25" s="94">
        <v>4291.7</v>
      </c>
      <c r="F25" s="94">
        <v>3829.44</v>
      </c>
      <c r="G25" s="94">
        <v>4351.25</v>
      </c>
      <c r="H25" s="94">
        <v>4380.21</v>
      </c>
      <c r="I25" s="94">
        <v>4654.63</v>
      </c>
      <c r="J25" s="94">
        <v>5064.92</v>
      </c>
      <c r="K25" s="94">
        <v>5529.04</v>
      </c>
      <c r="L25" s="94">
        <v>5743.02</v>
      </c>
      <c r="M25" s="94">
        <v>5780.3</v>
      </c>
      <c r="N25" s="94">
        <v>5728.7000000000007</v>
      </c>
      <c r="O25" s="94">
        <v>5828.47</v>
      </c>
      <c r="P25" s="94">
        <v>5890.67</v>
      </c>
      <c r="Q25" s="94">
        <v>5905.8</v>
      </c>
      <c r="R25" s="94">
        <v>5919.02</v>
      </c>
      <c r="S25" s="94">
        <v>5945.79</v>
      </c>
      <c r="T25" s="94">
        <v>5902.59</v>
      </c>
      <c r="U25" s="94">
        <v>5879</v>
      </c>
      <c r="V25" s="94">
        <v>5936.96</v>
      </c>
      <c r="W25" s="94">
        <v>5941.66</v>
      </c>
      <c r="X25" s="94">
        <v>5474.27</v>
      </c>
      <c r="Y25" s="94">
        <v>5414.32</v>
      </c>
    </row>
    <row r="26" spans="1:25" s="68" customFormat="1" ht="15.75" hidden="1" outlineLevel="1" x14ac:dyDescent="0.25">
      <c r="A26" s="106">
        <v>7</v>
      </c>
      <c r="B26" s="94">
        <v>4752.42</v>
      </c>
      <c r="C26" s="94">
        <v>4557.04</v>
      </c>
      <c r="D26" s="94">
        <v>4466.6100000000006</v>
      </c>
      <c r="E26" s="94">
        <v>4384.63</v>
      </c>
      <c r="F26" s="94">
        <v>4289.4400000000005</v>
      </c>
      <c r="G26" s="94">
        <v>4361.55</v>
      </c>
      <c r="H26" s="94">
        <v>4364.1100000000006</v>
      </c>
      <c r="I26" s="94">
        <v>4468.8900000000003</v>
      </c>
      <c r="J26" s="94">
        <v>4894.91</v>
      </c>
      <c r="K26" s="94">
        <v>5127.3900000000003</v>
      </c>
      <c r="L26" s="94">
        <v>5553.3700000000008</v>
      </c>
      <c r="M26" s="94">
        <v>5633.25</v>
      </c>
      <c r="N26" s="94">
        <v>5645.35</v>
      </c>
      <c r="O26" s="94">
        <v>5711.1200000000008</v>
      </c>
      <c r="P26" s="94">
        <v>5762.2000000000007</v>
      </c>
      <c r="Q26" s="94">
        <v>5761.97</v>
      </c>
      <c r="R26" s="94">
        <v>5768.34</v>
      </c>
      <c r="S26" s="94">
        <v>5736.6200000000008</v>
      </c>
      <c r="T26" s="94">
        <v>5731.8600000000006</v>
      </c>
      <c r="U26" s="94">
        <v>5742.89</v>
      </c>
      <c r="V26" s="94">
        <v>5838.58</v>
      </c>
      <c r="W26" s="94">
        <v>5881.57</v>
      </c>
      <c r="X26" s="94">
        <v>5310.4</v>
      </c>
      <c r="Y26" s="94">
        <v>5040.1400000000003</v>
      </c>
    </row>
    <row r="27" spans="1:25" s="68" customFormat="1" ht="15.75" hidden="1" outlineLevel="1" x14ac:dyDescent="0.25">
      <c r="A27" s="106">
        <v>8</v>
      </c>
      <c r="B27" s="94">
        <v>4572.96</v>
      </c>
      <c r="C27" s="94">
        <v>4406.88</v>
      </c>
      <c r="D27" s="94">
        <v>4252.1400000000003</v>
      </c>
      <c r="E27" s="94">
        <v>4074.3</v>
      </c>
      <c r="F27" s="94">
        <v>4051.37</v>
      </c>
      <c r="G27" s="94">
        <v>4314.8900000000003</v>
      </c>
      <c r="H27" s="94">
        <v>4419.91</v>
      </c>
      <c r="I27" s="94">
        <v>4883.88</v>
      </c>
      <c r="J27" s="94">
        <v>5303.54</v>
      </c>
      <c r="K27" s="94">
        <v>5613.85</v>
      </c>
      <c r="L27" s="94">
        <v>5872.48</v>
      </c>
      <c r="M27" s="94">
        <v>5869.74</v>
      </c>
      <c r="N27" s="94">
        <v>5858.48</v>
      </c>
      <c r="O27" s="94">
        <v>5887.3</v>
      </c>
      <c r="P27" s="94">
        <v>5881.9500000000007</v>
      </c>
      <c r="Q27" s="94">
        <v>5915.7800000000007</v>
      </c>
      <c r="R27" s="94">
        <v>5968.92</v>
      </c>
      <c r="S27" s="94">
        <v>5976.98</v>
      </c>
      <c r="T27" s="94">
        <v>5856.5599999999995</v>
      </c>
      <c r="U27" s="94">
        <v>5841.32</v>
      </c>
      <c r="V27" s="94">
        <v>5826.01</v>
      </c>
      <c r="W27" s="94">
        <v>5854.5599999999995</v>
      </c>
      <c r="X27" s="94">
        <v>5362.1</v>
      </c>
      <c r="Y27" s="94">
        <v>5018.67</v>
      </c>
    </row>
    <row r="28" spans="1:25" s="68" customFormat="1" ht="15.75" hidden="1" outlineLevel="1" x14ac:dyDescent="0.25">
      <c r="A28" s="106">
        <v>9</v>
      </c>
      <c r="B28" s="94">
        <v>4568.83</v>
      </c>
      <c r="C28" s="94">
        <v>4426.95</v>
      </c>
      <c r="D28" s="94">
        <v>4210.3900000000003</v>
      </c>
      <c r="E28" s="94">
        <v>4015.33</v>
      </c>
      <c r="F28" s="94">
        <v>3974.52</v>
      </c>
      <c r="G28" s="94">
        <v>4276.6000000000004</v>
      </c>
      <c r="H28" s="94">
        <v>4428.59</v>
      </c>
      <c r="I28" s="94">
        <v>4666.22</v>
      </c>
      <c r="J28" s="94">
        <v>5163.92</v>
      </c>
      <c r="K28" s="94">
        <v>5483.4</v>
      </c>
      <c r="L28" s="94">
        <v>5761.76</v>
      </c>
      <c r="M28" s="94">
        <v>5717.26</v>
      </c>
      <c r="N28" s="94">
        <v>5768.55</v>
      </c>
      <c r="O28" s="94">
        <v>5779.1900000000005</v>
      </c>
      <c r="P28" s="94">
        <v>5802.5599999999995</v>
      </c>
      <c r="Q28" s="94">
        <v>5825.2800000000007</v>
      </c>
      <c r="R28" s="94">
        <v>5825.1100000000006</v>
      </c>
      <c r="S28" s="94">
        <v>5928.16</v>
      </c>
      <c r="T28" s="94">
        <v>5779.89</v>
      </c>
      <c r="U28" s="94">
        <v>5771.9400000000005</v>
      </c>
      <c r="V28" s="94">
        <v>5792.91</v>
      </c>
      <c r="W28" s="94">
        <v>5779.27</v>
      </c>
      <c r="X28" s="94">
        <v>5275.1900000000005</v>
      </c>
      <c r="Y28" s="94">
        <v>4951.63</v>
      </c>
    </row>
    <row r="29" spans="1:25" s="68" customFormat="1" ht="15.75" hidden="1" outlineLevel="1" x14ac:dyDescent="0.25">
      <c r="A29" s="106">
        <v>10</v>
      </c>
      <c r="B29" s="94">
        <v>4545.63</v>
      </c>
      <c r="C29" s="94">
        <v>4413.3999999999996</v>
      </c>
      <c r="D29" s="94">
        <v>4087.53</v>
      </c>
      <c r="E29" s="94">
        <v>3953.5</v>
      </c>
      <c r="F29" s="94">
        <v>3861.53</v>
      </c>
      <c r="G29" s="94">
        <v>4217.41</v>
      </c>
      <c r="H29" s="94">
        <v>4480.38</v>
      </c>
      <c r="I29" s="94">
        <v>4947.37</v>
      </c>
      <c r="J29" s="94">
        <v>5597.38</v>
      </c>
      <c r="K29" s="94">
        <v>5860.9400000000005</v>
      </c>
      <c r="L29" s="94">
        <v>6009.1900000000005</v>
      </c>
      <c r="M29" s="94">
        <v>6037.54</v>
      </c>
      <c r="N29" s="94">
        <v>6034.77</v>
      </c>
      <c r="O29" s="94">
        <v>6047.7800000000007</v>
      </c>
      <c r="P29" s="94">
        <v>6059.41</v>
      </c>
      <c r="Q29" s="94">
        <v>6062.13</v>
      </c>
      <c r="R29" s="94">
        <v>6045.64</v>
      </c>
      <c r="S29" s="94">
        <v>6038.3099999999995</v>
      </c>
      <c r="T29" s="94">
        <v>6023.39</v>
      </c>
      <c r="U29" s="94">
        <v>5935.64</v>
      </c>
      <c r="V29" s="94">
        <v>5996.8600000000006</v>
      </c>
      <c r="W29" s="94">
        <v>5995.52</v>
      </c>
      <c r="X29" s="94">
        <v>5614.1200000000008</v>
      </c>
      <c r="Y29" s="94">
        <v>5045.66</v>
      </c>
    </row>
    <row r="30" spans="1:25" s="68" customFormat="1" ht="15.75" hidden="1" outlineLevel="1" x14ac:dyDescent="0.25">
      <c r="A30" s="106">
        <v>11</v>
      </c>
      <c r="B30" s="94">
        <v>4659.6400000000003</v>
      </c>
      <c r="C30" s="94">
        <v>4405.2299999999996</v>
      </c>
      <c r="D30" s="94">
        <v>4220.41</v>
      </c>
      <c r="E30" s="94">
        <v>4124.5600000000004</v>
      </c>
      <c r="F30" s="94">
        <v>4094.51</v>
      </c>
      <c r="G30" s="94">
        <v>4375.9400000000005</v>
      </c>
      <c r="H30" s="94">
        <v>4596.16</v>
      </c>
      <c r="I30" s="94">
        <v>5013.49</v>
      </c>
      <c r="J30" s="94">
        <v>5709.84</v>
      </c>
      <c r="K30" s="94">
        <v>5892.26</v>
      </c>
      <c r="L30" s="94">
        <v>5942.1200000000008</v>
      </c>
      <c r="M30" s="94">
        <v>5953.2000000000007</v>
      </c>
      <c r="N30" s="94">
        <v>5954.8099999999995</v>
      </c>
      <c r="O30" s="94">
        <v>5974.01</v>
      </c>
      <c r="P30" s="94">
        <v>6006.8700000000008</v>
      </c>
      <c r="Q30" s="94">
        <v>6011.88</v>
      </c>
      <c r="R30" s="94">
        <v>5976.83</v>
      </c>
      <c r="S30" s="94">
        <v>5968.67</v>
      </c>
      <c r="T30" s="94">
        <v>5949.54</v>
      </c>
      <c r="U30" s="94">
        <v>5918.3</v>
      </c>
      <c r="V30" s="94">
        <v>5951.3099999999995</v>
      </c>
      <c r="W30" s="94">
        <v>5992.3099999999995</v>
      </c>
      <c r="X30" s="94">
        <v>5750.9500000000007</v>
      </c>
      <c r="Y30" s="94">
        <v>5412.41</v>
      </c>
    </row>
    <row r="31" spans="1:25" s="68" customFormat="1" ht="15.75" hidden="1" outlineLevel="1" x14ac:dyDescent="0.25">
      <c r="A31" s="106">
        <v>12</v>
      </c>
      <c r="B31" s="94">
        <v>5245.21</v>
      </c>
      <c r="C31" s="94">
        <v>4873.22</v>
      </c>
      <c r="D31" s="94">
        <v>4706.6900000000005</v>
      </c>
      <c r="E31" s="94">
        <v>4552.97</v>
      </c>
      <c r="F31" s="94">
        <v>4494.8600000000006</v>
      </c>
      <c r="G31" s="94">
        <v>4517.25</v>
      </c>
      <c r="H31" s="94">
        <v>4573.29</v>
      </c>
      <c r="I31" s="94">
        <v>5019.3600000000006</v>
      </c>
      <c r="J31" s="94">
        <v>5724.9400000000005</v>
      </c>
      <c r="K31" s="94">
        <v>5964.6200000000008</v>
      </c>
      <c r="L31" s="94">
        <v>6035.15</v>
      </c>
      <c r="M31" s="94">
        <v>6045.46</v>
      </c>
      <c r="N31" s="94">
        <v>6050.51</v>
      </c>
      <c r="O31" s="94">
        <v>6072.3099999999995</v>
      </c>
      <c r="P31" s="94">
        <v>6113.3099999999995</v>
      </c>
      <c r="Q31" s="94">
        <v>6084.59</v>
      </c>
      <c r="R31" s="94">
        <v>6102.22</v>
      </c>
      <c r="S31" s="94">
        <v>6097.23</v>
      </c>
      <c r="T31" s="94">
        <v>6056.29</v>
      </c>
      <c r="U31" s="94">
        <v>6042.5</v>
      </c>
      <c r="V31" s="94">
        <v>6049.97</v>
      </c>
      <c r="W31" s="94">
        <v>6030.82</v>
      </c>
      <c r="X31" s="94">
        <v>5999.6200000000008</v>
      </c>
      <c r="Y31" s="94">
        <v>5707.25</v>
      </c>
    </row>
    <row r="32" spans="1:25" s="68" customFormat="1" ht="15.75" hidden="1" outlineLevel="1" x14ac:dyDescent="0.25">
      <c r="A32" s="106">
        <v>13</v>
      </c>
      <c r="B32" s="94">
        <v>5049.1499999999996</v>
      </c>
      <c r="C32" s="94">
        <v>4703.0600000000004</v>
      </c>
      <c r="D32" s="94">
        <v>4466</v>
      </c>
      <c r="E32" s="94">
        <v>4395.6100000000006</v>
      </c>
      <c r="F32" s="94">
        <v>4366.79</v>
      </c>
      <c r="G32" s="94">
        <v>4403.71</v>
      </c>
      <c r="H32" s="94">
        <v>4413.49</v>
      </c>
      <c r="I32" s="94">
        <v>4604.45</v>
      </c>
      <c r="J32" s="94">
        <v>5078.93</v>
      </c>
      <c r="K32" s="94">
        <v>5701.09</v>
      </c>
      <c r="L32" s="94">
        <v>5832.8</v>
      </c>
      <c r="M32" s="94">
        <v>5873.79</v>
      </c>
      <c r="N32" s="94">
        <v>5902.5</v>
      </c>
      <c r="O32" s="94">
        <v>5914.66</v>
      </c>
      <c r="P32" s="94">
        <v>5929.0599999999995</v>
      </c>
      <c r="Q32" s="94">
        <v>5922.96</v>
      </c>
      <c r="R32" s="94">
        <v>5928.4400000000005</v>
      </c>
      <c r="S32" s="94">
        <v>5928.76</v>
      </c>
      <c r="T32" s="94">
        <v>5913.49</v>
      </c>
      <c r="U32" s="94">
        <v>5885.7800000000007</v>
      </c>
      <c r="V32" s="94">
        <v>5920.82</v>
      </c>
      <c r="W32" s="94">
        <v>5929.1200000000008</v>
      </c>
      <c r="X32" s="94">
        <v>5807.21</v>
      </c>
      <c r="Y32" s="94">
        <v>5346.08</v>
      </c>
    </row>
    <row r="33" spans="1:25" s="68" customFormat="1" ht="15.75" hidden="1" outlineLevel="1" x14ac:dyDescent="0.25">
      <c r="A33" s="106">
        <v>14</v>
      </c>
      <c r="B33" s="94">
        <v>4857.7</v>
      </c>
      <c r="C33" s="94">
        <v>4625.8900000000003</v>
      </c>
      <c r="D33" s="94">
        <v>4421.87</v>
      </c>
      <c r="E33" s="94">
        <v>4311.45</v>
      </c>
      <c r="F33" s="94">
        <v>4225.32</v>
      </c>
      <c r="G33" s="94">
        <v>4316.74</v>
      </c>
      <c r="H33" s="94">
        <v>4347</v>
      </c>
      <c r="I33" s="94">
        <v>4657.05</v>
      </c>
      <c r="J33" s="94">
        <v>5090.0300000000007</v>
      </c>
      <c r="K33" s="94">
        <v>5811.97</v>
      </c>
      <c r="L33" s="94">
        <v>5955.25</v>
      </c>
      <c r="M33" s="94">
        <v>5986.8099999999995</v>
      </c>
      <c r="N33" s="94">
        <v>6044.3600000000006</v>
      </c>
      <c r="O33" s="94">
        <v>6065.27</v>
      </c>
      <c r="P33" s="94">
        <v>6072</v>
      </c>
      <c r="Q33" s="94">
        <v>6074.14</v>
      </c>
      <c r="R33" s="94">
        <v>6082.65</v>
      </c>
      <c r="S33" s="94">
        <v>6086.18</v>
      </c>
      <c r="T33" s="94">
        <v>6087.5300000000007</v>
      </c>
      <c r="U33" s="94">
        <v>6060.14</v>
      </c>
      <c r="V33" s="94">
        <v>6019.07</v>
      </c>
      <c r="W33" s="94">
        <v>6111.92</v>
      </c>
      <c r="X33" s="94">
        <v>6109.54</v>
      </c>
      <c r="Y33" s="94">
        <v>5342.39</v>
      </c>
    </row>
    <row r="34" spans="1:25" s="68" customFormat="1" ht="15.75" hidden="1" outlineLevel="1" x14ac:dyDescent="0.25">
      <c r="A34" s="106">
        <v>15</v>
      </c>
      <c r="B34" s="94">
        <v>4539.29</v>
      </c>
      <c r="C34" s="94">
        <v>4455.5300000000007</v>
      </c>
      <c r="D34" s="94">
        <v>4205.8999999999996</v>
      </c>
      <c r="E34" s="94">
        <v>4021.13</v>
      </c>
      <c r="F34" s="94">
        <v>3113.75</v>
      </c>
      <c r="G34" s="94">
        <v>4396.5</v>
      </c>
      <c r="H34" s="94">
        <v>4502.58</v>
      </c>
      <c r="I34" s="94">
        <v>5286.4500000000007</v>
      </c>
      <c r="J34" s="94">
        <v>5760.83</v>
      </c>
      <c r="K34" s="94">
        <v>6034.13</v>
      </c>
      <c r="L34" s="94">
        <v>6082.83</v>
      </c>
      <c r="M34" s="94">
        <v>6102.64</v>
      </c>
      <c r="N34" s="94">
        <v>6104.05</v>
      </c>
      <c r="O34" s="94">
        <v>6109.79</v>
      </c>
      <c r="P34" s="94">
        <v>6115.3700000000008</v>
      </c>
      <c r="Q34" s="94">
        <v>6113.02</v>
      </c>
      <c r="R34" s="94">
        <v>6104.7800000000007</v>
      </c>
      <c r="S34" s="94">
        <v>6098.33</v>
      </c>
      <c r="T34" s="94">
        <v>6093.16</v>
      </c>
      <c r="U34" s="94">
        <v>6073.02</v>
      </c>
      <c r="V34" s="94">
        <v>6052.97</v>
      </c>
      <c r="W34" s="94">
        <v>6000.9400000000005</v>
      </c>
      <c r="X34" s="94">
        <v>5837.8</v>
      </c>
      <c r="Y34" s="94">
        <v>5179.33</v>
      </c>
    </row>
    <row r="35" spans="1:25" s="68" customFormat="1" ht="15.75" hidden="1" outlineLevel="1" x14ac:dyDescent="0.25">
      <c r="A35" s="106">
        <v>16</v>
      </c>
      <c r="B35" s="94">
        <v>4668.45</v>
      </c>
      <c r="C35" s="94">
        <v>4426.74</v>
      </c>
      <c r="D35" s="94">
        <v>4268.3</v>
      </c>
      <c r="E35" s="94">
        <v>4169.05</v>
      </c>
      <c r="F35" s="94">
        <v>4179.5</v>
      </c>
      <c r="G35" s="94">
        <v>4393.6499999999996</v>
      </c>
      <c r="H35" s="94">
        <v>4446.1000000000004</v>
      </c>
      <c r="I35" s="94">
        <v>5149.5599999999995</v>
      </c>
      <c r="J35" s="94">
        <v>5776.71</v>
      </c>
      <c r="K35" s="94">
        <v>6007.97</v>
      </c>
      <c r="L35" s="94">
        <v>6069.38</v>
      </c>
      <c r="M35" s="94">
        <v>6078.92</v>
      </c>
      <c r="N35" s="94">
        <v>6083</v>
      </c>
      <c r="O35" s="94">
        <v>6089.8</v>
      </c>
      <c r="P35" s="94">
        <v>6093.42</v>
      </c>
      <c r="Q35" s="94">
        <v>6089.6900000000005</v>
      </c>
      <c r="R35" s="94">
        <v>6091.21</v>
      </c>
      <c r="S35" s="94">
        <v>6083.08</v>
      </c>
      <c r="T35" s="94">
        <v>6077.18</v>
      </c>
      <c r="U35" s="94">
        <v>6051.58</v>
      </c>
      <c r="V35" s="94">
        <v>6046.7800000000007</v>
      </c>
      <c r="W35" s="94">
        <v>5972.35</v>
      </c>
      <c r="X35" s="94">
        <v>5799.3</v>
      </c>
      <c r="Y35" s="94">
        <v>5439.33</v>
      </c>
    </row>
    <row r="36" spans="1:25" s="68" customFormat="1" ht="15.75" hidden="1" outlineLevel="1" x14ac:dyDescent="0.25">
      <c r="A36" s="106">
        <v>17</v>
      </c>
      <c r="B36" s="94">
        <v>4074.58</v>
      </c>
      <c r="C36" s="94">
        <v>3889.02</v>
      </c>
      <c r="D36" s="94">
        <v>3527.76</v>
      </c>
      <c r="E36" s="94">
        <v>3475.09</v>
      </c>
      <c r="F36" s="94">
        <v>3506.8900000000003</v>
      </c>
      <c r="G36" s="94">
        <v>3712.61</v>
      </c>
      <c r="H36" s="94">
        <v>4263.0600000000004</v>
      </c>
      <c r="I36" s="94">
        <v>3820.33</v>
      </c>
      <c r="J36" s="94">
        <v>5360.0300000000007</v>
      </c>
      <c r="K36" s="94">
        <v>5689.1200000000008</v>
      </c>
      <c r="L36" s="94">
        <v>5843.08</v>
      </c>
      <c r="M36" s="94">
        <v>5868.9400000000005</v>
      </c>
      <c r="N36" s="94">
        <v>5871.2800000000007</v>
      </c>
      <c r="O36" s="94">
        <v>5921.46</v>
      </c>
      <c r="P36" s="94">
        <v>6004.73</v>
      </c>
      <c r="Q36" s="94">
        <v>6014.34</v>
      </c>
      <c r="R36" s="94">
        <v>5981.3700000000008</v>
      </c>
      <c r="S36" s="94">
        <v>5912.47</v>
      </c>
      <c r="T36" s="94">
        <v>5882.32</v>
      </c>
      <c r="U36" s="94">
        <v>5837.7000000000007</v>
      </c>
      <c r="V36" s="94">
        <v>5710.1</v>
      </c>
      <c r="W36" s="94">
        <v>5768.96</v>
      </c>
      <c r="X36" s="94">
        <v>5293.59</v>
      </c>
      <c r="Y36" s="94">
        <v>4339.6000000000004</v>
      </c>
    </row>
    <row r="37" spans="1:25" s="68" customFormat="1" ht="15.75" hidden="1" outlineLevel="1" x14ac:dyDescent="0.25">
      <c r="A37" s="106">
        <v>18</v>
      </c>
      <c r="B37" s="94">
        <v>4500.3900000000003</v>
      </c>
      <c r="C37" s="94">
        <v>4343.93</v>
      </c>
      <c r="D37" s="94">
        <v>4090.38</v>
      </c>
      <c r="E37" s="94">
        <v>3969.73</v>
      </c>
      <c r="F37" s="94">
        <v>4055.07</v>
      </c>
      <c r="G37" s="94">
        <v>4309.2</v>
      </c>
      <c r="H37" s="94">
        <v>4358</v>
      </c>
      <c r="I37" s="94">
        <v>4089.13</v>
      </c>
      <c r="J37" s="94">
        <v>5499.72</v>
      </c>
      <c r="K37" s="94">
        <v>5903.71</v>
      </c>
      <c r="L37" s="94">
        <v>5994.82</v>
      </c>
      <c r="M37" s="94">
        <v>6060.3099999999995</v>
      </c>
      <c r="N37" s="94">
        <v>6075.7000000000007</v>
      </c>
      <c r="O37" s="94">
        <v>6106.54</v>
      </c>
      <c r="P37" s="94">
        <v>6146.71</v>
      </c>
      <c r="Q37" s="94">
        <v>6141.32</v>
      </c>
      <c r="R37" s="94">
        <v>6182.3099999999995</v>
      </c>
      <c r="S37" s="94">
        <v>6092.32</v>
      </c>
      <c r="T37" s="94">
        <v>6022.34</v>
      </c>
      <c r="U37" s="94">
        <v>5961.7000000000007</v>
      </c>
      <c r="V37" s="94">
        <v>5861.4400000000005</v>
      </c>
      <c r="W37" s="94">
        <v>5854.0300000000007</v>
      </c>
      <c r="X37" s="94">
        <v>5520.82</v>
      </c>
      <c r="Y37" s="94">
        <v>4992.84</v>
      </c>
    </row>
    <row r="38" spans="1:25" s="68" customFormat="1" ht="15.75" hidden="1" outlineLevel="1" x14ac:dyDescent="0.25">
      <c r="A38" s="106">
        <v>19</v>
      </c>
      <c r="B38" s="94">
        <v>4649.05</v>
      </c>
      <c r="C38" s="94">
        <v>4380.13</v>
      </c>
      <c r="D38" s="94">
        <v>4211.54</v>
      </c>
      <c r="E38" s="94">
        <v>4069.29</v>
      </c>
      <c r="F38" s="94">
        <v>4099.05</v>
      </c>
      <c r="G38" s="94">
        <v>4278.33</v>
      </c>
      <c r="H38" s="94">
        <v>4360.8</v>
      </c>
      <c r="I38" s="94">
        <v>4440.25</v>
      </c>
      <c r="J38" s="94">
        <v>5588.67</v>
      </c>
      <c r="K38" s="94">
        <v>5937.17</v>
      </c>
      <c r="L38" s="94">
        <v>6040.8700000000008</v>
      </c>
      <c r="M38" s="94">
        <v>6068.49</v>
      </c>
      <c r="N38" s="94">
        <v>6077.51</v>
      </c>
      <c r="O38" s="94">
        <v>6159.4</v>
      </c>
      <c r="P38" s="94">
        <v>6196.29</v>
      </c>
      <c r="Q38" s="94">
        <v>6217.6100000000006</v>
      </c>
      <c r="R38" s="94">
        <v>6157.33</v>
      </c>
      <c r="S38" s="94">
        <v>6005.29</v>
      </c>
      <c r="T38" s="94">
        <v>5964.47</v>
      </c>
      <c r="U38" s="94">
        <v>5894.32</v>
      </c>
      <c r="V38" s="94">
        <v>5876.29</v>
      </c>
      <c r="W38" s="94">
        <v>5976.4500000000007</v>
      </c>
      <c r="X38" s="94">
        <v>5602.1200000000008</v>
      </c>
      <c r="Y38" s="94">
        <v>5072.4799999999996</v>
      </c>
    </row>
    <row r="39" spans="1:25" s="68" customFormat="1" ht="15.75" hidden="1" outlineLevel="1" x14ac:dyDescent="0.25">
      <c r="A39" s="106">
        <v>20</v>
      </c>
      <c r="B39" s="94">
        <v>4544.62</v>
      </c>
      <c r="C39" s="94">
        <v>4448.25</v>
      </c>
      <c r="D39" s="94">
        <v>4275.3999999999996</v>
      </c>
      <c r="E39" s="94">
        <v>4201.88</v>
      </c>
      <c r="F39" s="94">
        <v>3997.9900000000002</v>
      </c>
      <c r="G39" s="94">
        <v>3484.4300000000003</v>
      </c>
      <c r="H39" s="94">
        <v>3584.5</v>
      </c>
      <c r="I39" s="94">
        <v>4472.8100000000004</v>
      </c>
      <c r="J39" s="94">
        <v>5089.21</v>
      </c>
      <c r="K39" s="94">
        <v>5878.02</v>
      </c>
      <c r="L39" s="94">
        <v>5973.0300000000007</v>
      </c>
      <c r="M39" s="94">
        <v>6007.1900000000005</v>
      </c>
      <c r="N39" s="94">
        <v>6047.75</v>
      </c>
      <c r="O39" s="94">
        <v>6132.67</v>
      </c>
      <c r="P39" s="94">
        <v>6093.92</v>
      </c>
      <c r="Q39" s="94">
        <v>6088.09</v>
      </c>
      <c r="R39" s="94">
        <v>6090.5</v>
      </c>
      <c r="S39" s="94">
        <v>6078.83</v>
      </c>
      <c r="T39" s="94">
        <v>6013.48</v>
      </c>
      <c r="U39" s="94">
        <v>5891.08</v>
      </c>
      <c r="V39" s="94">
        <v>5877.1100000000006</v>
      </c>
      <c r="W39" s="94">
        <v>5878.8600000000006</v>
      </c>
      <c r="X39" s="94">
        <v>5357.14</v>
      </c>
      <c r="Y39" s="94">
        <v>5054.25</v>
      </c>
    </row>
    <row r="40" spans="1:25" s="68" customFormat="1" ht="15.75" hidden="1" outlineLevel="1" x14ac:dyDescent="0.25">
      <c r="A40" s="106">
        <v>21</v>
      </c>
      <c r="B40" s="94">
        <v>4666</v>
      </c>
      <c r="C40" s="94">
        <v>4443.1100000000006</v>
      </c>
      <c r="D40" s="94">
        <v>4233.83</v>
      </c>
      <c r="E40" s="94">
        <v>4142.46</v>
      </c>
      <c r="F40" s="94">
        <v>3878.16</v>
      </c>
      <c r="G40" s="94">
        <v>4066.73</v>
      </c>
      <c r="H40" s="94">
        <v>4152.8100000000004</v>
      </c>
      <c r="I40" s="94">
        <v>4389.6900000000005</v>
      </c>
      <c r="J40" s="94">
        <v>5010.83</v>
      </c>
      <c r="K40" s="94">
        <v>5451.89</v>
      </c>
      <c r="L40" s="94">
        <v>5628.4400000000005</v>
      </c>
      <c r="M40" s="94">
        <v>5707.08</v>
      </c>
      <c r="N40" s="94">
        <v>5723.58</v>
      </c>
      <c r="O40" s="94">
        <v>5733.41</v>
      </c>
      <c r="P40" s="94">
        <v>5830.55</v>
      </c>
      <c r="Q40" s="94">
        <v>5833.1</v>
      </c>
      <c r="R40" s="94">
        <v>5835.7800000000007</v>
      </c>
      <c r="S40" s="94">
        <v>5864.59</v>
      </c>
      <c r="T40" s="94">
        <v>5841.85</v>
      </c>
      <c r="U40" s="94">
        <v>5833.17</v>
      </c>
      <c r="V40" s="94">
        <v>5828.0599999999995</v>
      </c>
      <c r="W40" s="94">
        <v>5828.73</v>
      </c>
      <c r="X40" s="94">
        <v>5372.22</v>
      </c>
      <c r="Y40" s="94">
        <v>4958.38</v>
      </c>
    </row>
    <row r="41" spans="1:25" s="68" customFormat="1" ht="15.75" hidden="1" outlineLevel="1" x14ac:dyDescent="0.25">
      <c r="A41" s="106">
        <v>22</v>
      </c>
      <c r="B41" s="94">
        <v>4448.32</v>
      </c>
      <c r="C41" s="94">
        <v>4164.7</v>
      </c>
      <c r="D41" s="94">
        <v>3885.54</v>
      </c>
      <c r="E41" s="94">
        <v>3245.71</v>
      </c>
      <c r="F41" s="94">
        <v>3221.59</v>
      </c>
      <c r="G41" s="94">
        <v>3942.75</v>
      </c>
      <c r="H41" s="94">
        <v>3662.4500000000003</v>
      </c>
      <c r="I41" s="94">
        <v>4876.26</v>
      </c>
      <c r="J41" s="94">
        <v>5321.3099999999995</v>
      </c>
      <c r="K41" s="94">
        <v>5632.63</v>
      </c>
      <c r="L41" s="94">
        <v>5803.75</v>
      </c>
      <c r="M41" s="94">
        <v>5833.27</v>
      </c>
      <c r="N41" s="94">
        <v>5842.4400000000005</v>
      </c>
      <c r="O41" s="94">
        <v>5892.46</v>
      </c>
      <c r="P41" s="94">
        <v>5997.6</v>
      </c>
      <c r="Q41" s="94">
        <v>5980.39</v>
      </c>
      <c r="R41" s="94">
        <v>5977.99</v>
      </c>
      <c r="S41" s="94">
        <v>5873.7000000000007</v>
      </c>
      <c r="T41" s="94">
        <v>5838.54</v>
      </c>
      <c r="U41" s="94">
        <v>5739.46</v>
      </c>
      <c r="V41" s="94">
        <v>5705.46</v>
      </c>
      <c r="W41" s="94">
        <v>5745.34</v>
      </c>
      <c r="X41" s="94">
        <v>5223.3500000000004</v>
      </c>
      <c r="Y41" s="94">
        <v>4811.83</v>
      </c>
    </row>
    <row r="42" spans="1:25" s="68" customFormat="1" ht="15.75" hidden="1" outlineLevel="1" x14ac:dyDescent="0.25">
      <c r="A42" s="106">
        <v>23</v>
      </c>
      <c r="B42" s="94">
        <v>4325.13</v>
      </c>
      <c r="C42" s="94">
        <v>3955.0600000000004</v>
      </c>
      <c r="D42" s="94">
        <v>3498.11</v>
      </c>
      <c r="E42" s="94">
        <v>3429.69</v>
      </c>
      <c r="F42" s="94">
        <v>3418.8500000000004</v>
      </c>
      <c r="G42" s="94">
        <v>3157.94</v>
      </c>
      <c r="H42" s="94">
        <v>3615.46</v>
      </c>
      <c r="I42" s="94">
        <v>4483.79</v>
      </c>
      <c r="J42" s="94">
        <v>5387.57</v>
      </c>
      <c r="K42" s="94">
        <v>5873.89</v>
      </c>
      <c r="L42" s="94">
        <v>5935.3</v>
      </c>
      <c r="M42" s="94">
        <v>5954.65</v>
      </c>
      <c r="N42" s="94">
        <v>5969.55</v>
      </c>
      <c r="O42" s="94">
        <v>6058.29</v>
      </c>
      <c r="P42" s="94">
        <v>6087.99</v>
      </c>
      <c r="Q42" s="94">
        <v>6080.1200000000008</v>
      </c>
      <c r="R42" s="94">
        <v>6079.0599999999995</v>
      </c>
      <c r="S42" s="94">
        <v>6052.34</v>
      </c>
      <c r="T42" s="94">
        <v>5995.1</v>
      </c>
      <c r="U42" s="94">
        <v>5890.3600000000006</v>
      </c>
      <c r="V42" s="94">
        <v>5870.47</v>
      </c>
      <c r="W42" s="94">
        <v>5834.75</v>
      </c>
      <c r="X42" s="94">
        <v>5221.25</v>
      </c>
      <c r="Y42" s="94">
        <v>4688.54</v>
      </c>
    </row>
    <row r="43" spans="1:25" s="68" customFormat="1" ht="15.75" hidden="1" outlineLevel="1" x14ac:dyDescent="0.25">
      <c r="A43" s="106">
        <v>24</v>
      </c>
      <c r="B43" s="94">
        <v>4354.3900000000003</v>
      </c>
      <c r="C43" s="94">
        <v>4197.8</v>
      </c>
      <c r="D43" s="94">
        <v>3917.37</v>
      </c>
      <c r="E43" s="94">
        <v>3322.55</v>
      </c>
      <c r="F43" s="94">
        <v>3115.42</v>
      </c>
      <c r="G43" s="94">
        <v>4123.84</v>
      </c>
      <c r="H43" s="94">
        <v>3646.7200000000003</v>
      </c>
      <c r="I43" s="94">
        <v>4885.18</v>
      </c>
      <c r="J43" s="94">
        <v>5610.74</v>
      </c>
      <c r="K43" s="94">
        <v>5990.68</v>
      </c>
      <c r="L43" s="94">
        <v>6063.6200000000008</v>
      </c>
      <c r="M43" s="94">
        <v>6074.6100000000006</v>
      </c>
      <c r="N43" s="94">
        <v>6148.68</v>
      </c>
      <c r="O43" s="94">
        <v>6244.4500000000007</v>
      </c>
      <c r="P43" s="94">
        <v>6289.33</v>
      </c>
      <c r="Q43" s="94">
        <v>6306.1200000000008</v>
      </c>
      <c r="R43" s="94">
        <v>6315.47</v>
      </c>
      <c r="S43" s="94">
        <v>6128.1100000000006</v>
      </c>
      <c r="T43" s="94">
        <v>6087.21</v>
      </c>
      <c r="U43" s="94">
        <v>5986.0599999999995</v>
      </c>
      <c r="V43" s="94">
        <v>5966.24</v>
      </c>
      <c r="W43" s="94">
        <v>5873.59</v>
      </c>
      <c r="X43" s="94">
        <v>5292.92</v>
      </c>
      <c r="Y43" s="94">
        <v>4847.45</v>
      </c>
    </row>
    <row r="44" spans="1:25" s="68" customFormat="1" ht="15.75" hidden="1" outlineLevel="1" x14ac:dyDescent="0.25">
      <c r="A44" s="106">
        <v>25</v>
      </c>
      <c r="B44" s="94">
        <v>4398.68</v>
      </c>
      <c r="C44" s="94">
        <v>4222.18</v>
      </c>
      <c r="D44" s="94">
        <v>4081.83</v>
      </c>
      <c r="E44" s="94">
        <v>3807.96</v>
      </c>
      <c r="F44" s="94">
        <v>3465.96</v>
      </c>
      <c r="G44" s="94">
        <v>4151.75</v>
      </c>
      <c r="H44" s="94">
        <v>4285.2</v>
      </c>
      <c r="I44" s="94">
        <v>4910.7700000000004</v>
      </c>
      <c r="J44" s="94">
        <v>5580.24</v>
      </c>
      <c r="K44" s="94">
        <v>6049.3600000000006</v>
      </c>
      <c r="L44" s="94">
        <v>6132.32</v>
      </c>
      <c r="M44" s="94">
        <v>6149.41</v>
      </c>
      <c r="N44" s="94">
        <v>6185.38</v>
      </c>
      <c r="O44" s="94">
        <v>6269.57</v>
      </c>
      <c r="P44" s="94">
        <v>6279.93</v>
      </c>
      <c r="Q44" s="94">
        <v>6279.0300000000007</v>
      </c>
      <c r="R44" s="94">
        <v>6263.92</v>
      </c>
      <c r="S44" s="94">
        <v>6060.83</v>
      </c>
      <c r="T44" s="94">
        <v>6114.52</v>
      </c>
      <c r="U44" s="94">
        <v>5970.1200000000008</v>
      </c>
      <c r="V44" s="94">
        <v>5877.72</v>
      </c>
      <c r="W44" s="94">
        <v>5877.2000000000007</v>
      </c>
      <c r="X44" s="94">
        <v>5553.8</v>
      </c>
      <c r="Y44" s="94">
        <v>4892.13</v>
      </c>
    </row>
    <row r="45" spans="1:25" s="68" customFormat="1" ht="15.75" hidden="1" outlineLevel="1" x14ac:dyDescent="0.25">
      <c r="A45" s="106">
        <v>26</v>
      </c>
      <c r="B45" s="94">
        <v>4426.6100000000006</v>
      </c>
      <c r="C45" s="94">
        <v>4245.96</v>
      </c>
      <c r="D45" s="94">
        <v>3906.71</v>
      </c>
      <c r="E45" s="94">
        <v>3479.34</v>
      </c>
      <c r="F45" s="94">
        <v>3409.56</v>
      </c>
      <c r="G45" s="94">
        <v>3489.31</v>
      </c>
      <c r="H45" s="94">
        <v>3576.27</v>
      </c>
      <c r="I45" s="94">
        <v>4909.13</v>
      </c>
      <c r="J45" s="94">
        <v>5399.04</v>
      </c>
      <c r="K45" s="94">
        <v>5816.6900000000005</v>
      </c>
      <c r="L45" s="94">
        <v>5889.04</v>
      </c>
      <c r="M45" s="94">
        <v>5896.97</v>
      </c>
      <c r="N45" s="94">
        <v>5923.8600000000006</v>
      </c>
      <c r="O45" s="94">
        <v>5941.55</v>
      </c>
      <c r="P45" s="94">
        <v>6057.17</v>
      </c>
      <c r="Q45" s="94">
        <v>5973.98</v>
      </c>
      <c r="R45" s="94">
        <v>5973.34</v>
      </c>
      <c r="S45" s="94">
        <v>5890.6</v>
      </c>
      <c r="T45" s="94">
        <v>5877.71</v>
      </c>
      <c r="U45" s="94">
        <v>5851.5599999999995</v>
      </c>
      <c r="V45" s="94">
        <v>5898.9</v>
      </c>
      <c r="W45" s="94">
        <v>5997.2800000000007</v>
      </c>
      <c r="X45" s="94">
        <v>5708.6100000000006</v>
      </c>
      <c r="Y45" s="94">
        <v>5032.3900000000003</v>
      </c>
    </row>
    <row r="46" spans="1:25" s="68" customFormat="1" ht="15.75" hidden="1" outlineLevel="1" x14ac:dyDescent="0.25">
      <c r="A46" s="106">
        <v>27</v>
      </c>
      <c r="B46" s="94">
        <v>4784.5600000000004</v>
      </c>
      <c r="C46" s="94">
        <v>4616.0200000000004</v>
      </c>
      <c r="D46" s="94">
        <v>4472.5600000000004</v>
      </c>
      <c r="E46" s="94">
        <v>4295.12</v>
      </c>
      <c r="F46" s="94">
        <v>4250.12</v>
      </c>
      <c r="G46" s="94">
        <v>3926.5</v>
      </c>
      <c r="H46" s="94">
        <v>4421.43</v>
      </c>
      <c r="I46" s="94">
        <v>4711.51</v>
      </c>
      <c r="J46" s="94">
        <v>5098.1000000000004</v>
      </c>
      <c r="K46" s="94">
        <v>5705.49</v>
      </c>
      <c r="L46" s="94">
        <v>5932.22</v>
      </c>
      <c r="M46" s="94">
        <v>6024.71</v>
      </c>
      <c r="N46" s="94">
        <v>6097.49</v>
      </c>
      <c r="O46" s="94">
        <v>6146.8700000000008</v>
      </c>
      <c r="P46" s="94">
        <v>6170.97</v>
      </c>
      <c r="Q46" s="94">
        <v>6078.63</v>
      </c>
      <c r="R46" s="94">
        <v>6080.48</v>
      </c>
      <c r="S46" s="94">
        <v>6138.7000000000007</v>
      </c>
      <c r="T46" s="94">
        <v>5946.9500000000007</v>
      </c>
      <c r="U46" s="94">
        <v>6254.82</v>
      </c>
      <c r="V46" s="94">
        <v>6208.82</v>
      </c>
      <c r="W46" s="94">
        <v>6181.21</v>
      </c>
      <c r="X46" s="94">
        <v>5354.2800000000007</v>
      </c>
      <c r="Y46" s="94">
        <v>4942.71</v>
      </c>
    </row>
    <row r="47" spans="1:25" s="68" customFormat="1" ht="15.75" hidden="1" outlineLevel="1" x14ac:dyDescent="0.25">
      <c r="A47" s="106">
        <v>28</v>
      </c>
      <c r="B47" s="94">
        <v>4368.95</v>
      </c>
      <c r="C47" s="94">
        <v>3253.4500000000003</v>
      </c>
      <c r="D47" s="94">
        <v>3158.8900000000003</v>
      </c>
      <c r="E47" s="94">
        <v>3167.7400000000002</v>
      </c>
      <c r="F47" s="94">
        <v>3151.65</v>
      </c>
      <c r="G47" s="94">
        <v>3159.52</v>
      </c>
      <c r="H47" s="94">
        <v>3108.1</v>
      </c>
      <c r="I47" s="94">
        <v>3193.02</v>
      </c>
      <c r="J47" s="94">
        <v>4754.87</v>
      </c>
      <c r="K47" s="94">
        <v>5088.8900000000003</v>
      </c>
      <c r="L47" s="94">
        <v>5542.89</v>
      </c>
      <c r="M47" s="94">
        <v>5566.6200000000008</v>
      </c>
      <c r="N47" s="94">
        <v>5592.1100000000006</v>
      </c>
      <c r="O47" s="94">
        <v>5718.64</v>
      </c>
      <c r="P47" s="94">
        <v>5741.8700000000008</v>
      </c>
      <c r="Q47" s="94">
        <v>5706.04</v>
      </c>
      <c r="R47" s="94">
        <v>5840.3099999999995</v>
      </c>
      <c r="S47" s="94">
        <v>5830.05</v>
      </c>
      <c r="T47" s="94">
        <v>5828.73</v>
      </c>
      <c r="U47" s="94">
        <v>5656.82</v>
      </c>
      <c r="V47" s="94">
        <v>5631.1900000000005</v>
      </c>
      <c r="W47" s="94">
        <v>5678.98</v>
      </c>
      <c r="X47" s="94">
        <v>5229.66</v>
      </c>
      <c r="Y47" s="94">
        <v>4747.4799999999996</v>
      </c>
    </row>
    <row r="48" spans="1:25" s="68" customFormat="1" ht="15.75" hidden="1" outlineLevel="1" x14ac:dyDescent="0.25">
      <c r="A48" s="106">
        <v>29</v>
      </c>
      <c r="B48" s="94">
        <v>4310.21</v>
      </c>
      <c r="C48" s="94">
        <v>3119.32</v>
      </c>
      <c r="D48" s="94">
        <v>3112.48</v>
      </c>
      <c r="E48" s="94">
        <v>3111.9</v>
      </c>
      <c r="F48" s="94">
        <v>3112.94</v>
      </c>
      <c r="G48" s="94">
        <v>3113.4700000000003</v>
      </c>
      <c r="H48" s="94">
        <v>3176.57</v>
      </c>
      <c r="I48" s="94">
        <v>4358.76</v>
      </c>
      <c r="J48" s="94">
        <v>5268.8600000000006</v>
      </c>
      <c r="K48" s="94">
        <v>5788.76</v>
      </c>
      <c r="L48" s="94">
        <v>5843.2000000000007</v>
      </c>
      <c r="M48" s="94">
        <v>5860.27</v>
      </c>
      <c r="N48" s="94">
        <v>5837.13</v>
      </c>
      <c r="O48" s="94">
        <v>5896.1</v>
      </c>
      <c r="P48" s="94">
        <v>6097.2000000000007</v>
      </c>
      <c r="Q48" s="94">
        <v>5955.52</v>
      </c>
      <c r="R48" s="94">
        <v>5950.1900000000005</v>
      </c>
      <c r="S48" s="94">
        <v>5872.99</v>
      </c>
      <c r="T48" s="94">
        <v>5730.65</v>
      </c>
      <c r="U48" s="94">
        <v>5511.6900000000005</v>
      </c>
      <c r="V48" s="94">
        <v>5401.8099999999995</v>
      </c>
      <c r="W48" s="94">
        <v>5477.34</v>
      </c>
      <c r="X48" s="94">
        <v>4996.05</v>
      </c>
      <c r="Y48" s="94">
        <v>4402.82</v>
      </c>
    </row>
    <row r="49" spans="1:25" s="68" customFormat="1" ht="16.149999999999999" customHeight="1" collapsed="1" x14ac:dyDescent="0.25">
      <c r="A49" s="106">
        <v>30</v>
      </c>
      <c r="B49" s="94">
        <v>4186.58</v>
      </c>
      <c r="C49" s="94">
        <v>3194.57</v>
      </c>
      <c r="D49" s="94">
        <v>3183.94</v>
      </c>
      <c r="E49" s="94">
        <v>3178.42</v>
      </c>
      <c r="F49" s="94">
        <v>3163.01</v>
      </c>
      <c r="G49" s="94">
        <v>3805.01</v>
      </c>
      <c r="H49" s="94">
        <v>3521.5</v>
      </c>
      <c r="I49" s="94">
        <v>4722.71</v>
      </c>
      <c r="J49" s="94">
        <v>5216.74</v>
      </c>
      <c r="K49" s="94">
        <v>5759.2000000000007</v>
      </c>
      <c r="L49" s="94">
        <v>5982.43</v>
      </c>
      <c r="M49" s="94">
        <v>6028.41</v>
      </c>
      <c r="N49" s="94">
        <v>6082.4500000000007</v>
      </c>
      <c r="O49" s="94">
        <v>6140.04</v>
      </c>
      <c r="P49" s="94">
        <v>6158.32</v>
      </c>
      <c r="Q49" s="94">
        <v>6154.16</v>
      </c>
      <c r="R49" s="94">
        <v>6106.23</v>
      </c>
      <c r="S49" s="94">
        <v>6098.77</v>
      </c>
      <c r="T49" s="94">
        <v>5873.8</v>
      </c>
      <c r="U49" s="94">
        <v>5720.4400000000005</v>
      </c>
      <c r="V49" s="94">
        <v>5665.68</v>
      </c>
      <c r="W49" s="94">
        <v>5671.91</v>
      </c>
      <c r="X49" s="94">
        <v>5131.76</v>
      </c>
      <c r="Y49" s="94">
        <v>4570.6499999999996</v>
      </c>
    </row>
    <row r="50" spans="1:25" s="68" customFormat="1" ht="15.75" x14ac:dyDescent="0.25">
      <c r="A50" s="46"/>
    </row>
    <row r="51" spans="1:25" s="68" customFormat="1" ht="15.75" x14ac:dyDescent="0.25">
      <c r="A51" s="144" t="s">
        <v>32</v>
      </c>
      <c r="B51" s="144" t="s">
        <v>120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</row>
    <row r="52" spans="1:25" s="73" customFormat="1" ht="12.75" x14ac:dyDescent="0.25">
      <c r="A52" s="144"/>
      <c r="B52" s="72" t="s">
        <v>33</v>
      </c>
      <c r="C52" s="72" t="s">
        <v>34</v>
      </c>
      <c r="D52" s="72" t="s">
        <v>35</v>
      </c>
      <c r="E52" s="72" t="s">
        <v>36</v>
      </c>
      <c r="F52" s="72" t="s">
        <v>37</v>
      </c>
      <c r="G52" s="72" t="s">
        <v>38</v>
      </c>
      <c r="H52" s="72" t="s">
        <v>39</v>
      </c>
      <c r="I52" s="72" t="s">
        <v>40</v>
      </c>
      <c r="J52" s="72" t="s">
        <v>41</v>
      </c>
      <c r="K52" s="72" t="s">
        <v>42</v>
      </c>
      <c r="L52" s="72" t="s">
        <v>43</v>
      </c>
      <c r="M52" s="72" t="s">
        <v>44</v>
      </c>
      <c r="N52" s="72" t="s">
        <v>45</v>
      </c>
      <c r="O52" s="72" t="s">
        <v>46</v>
      </c>
      <c r="P52" s="72" t="s">
        <v>47</v>
      </c>
      <c r="Q52" s="72" t="s">
        <v>48</v>
      </c>
      <c r="R52" s="72" t="s">
        <v>49</v>
      </c>
      <c r="S52" s="72" t="s">
        <v>50</v>
      </c>
      <c r="T52" s="72" t="s">
        <v>51</v>
      </c>
      <c r="U52" s="72" t="s">
        <v>52</v>
      </c>
      <c r="V52" s="72" t="s">
        <v>53</v>
      </c>
      <c r="W52" s="72" t="s">
        <v>54</v>
      </c>
      <c r="X52" s="72" t="s">
        <v>55</v>
      </c>
      <c r="Y52" s="72" t="s">
        <v>56</v>
      </c>
    </row>
    <row r="53" spans="1:25" s="68" customFormat="1" ht="15.75" x14ac:dyDescent="0.25">
      <c r="A53" s="106">
        <v>1</v>
      </c>
      <c r="B53" s="94">
        <v>5408.24</v>
      </c>
      <c r="C53" s="94">
        <v>5307.4299999999994</v>
      </c>
      <c r="D53" s="94">
        <v>5234.58</v>
      </c>
      <c r="E53" s="94">
        <v>5136.7999999999993</v>
      </c>
      <c r="F53" s="94">
        <v>5158.9399999999996</v>
      </c>
      <c r="G53" s="94">
        <v>5222.6899999999996</v>
      </c>
      <c r="H53" s="94">
        <v>5268.5199999999995</v>
      </c>
      <c r="I53" s="94">
        <v>5723.76</v>
      </c>
      <c r="J53" s="94">
        <v>5994.2199999999993</v>
      </c>
      <c r="K53" s="94">
        <v>6664.26</v>
      </c>
      <c r="L53" s="94">
        <v>6728.6299999999992</v>
      </c>
      <c r="M53" s="94">
        <v>6737.09</v>
      </c>
      <c r="N53" s="94">
        <v>6638.19</v>
      </c>
      <c r="O53" s="94">
        <v>6731.85</v>
      </c>
      <c r="P53" s="94">
        <v>6736.8799999999992</v>
      </c>
      <c r="Q53" s="94">
        <v>6771.09</v>
      </c>
      <c r="R53" s="94">
        <v>6738.4</v>
      </c>
      <c r="S53" s="94">
        <v>6680.9</v>
      </c>
      <c r="T53" s="94">
        <v>6701.68</v>
      </c>
      <c r="U53" s="94">
        <v>6744.85</v>
      </c>
      <c r="V53" s="94">
        <v>6772.7099999999991</v>
      </c>
      <c r="W53" s="94">
        <v>6628.51</v>
      </c>
      <c r="X53" s="94">
        <v>5981.9699999999993</v>
      </c>
      <c r="Y53" s="94">
        <v>5571.5</v>
      </c>
    </row>
    <row r="54" spans="1:25" s="68" customFormat="1" ht="15.75" hidden="1" outlineLevel="1" x14ac:dyDescent="0.25">
      <c r="A54" s="106">
        <v>2</v>
      </c>
      <c r="B54" s="94">
        <v>5358.59</v>
      </c>
      <c r="C54" s="94">
        <v>5250.4299999999994</v>
      </c>
      <c r="D54" s="94">
        <v>5055.3799999999992</v>
      </c>
      <c r="E54" s="94">
        <v>4877.33</v>
      </c>
      <c r="F54" s="94">
        <v>4944.3599999999997</v>
      </c>
      <c r="G54" s="94">
        <v>5112.1099999999997</v>
      </c>
      <c r="H54" s="94">
        <v>5408.33</v>
      </c>
      <c r="I54" s="94">
        <v>5741.29</v>
      </c>
      <c r="J54" s="94">
        <v>6340.0399999999991</v>
      </c>
      <c r="K54" s="94">
        <v>6662.82</v>
      </c>
      <c r="L54" s="94">
        <v>6694.66</v>
      </c>
      <c r="M54" s="94">
        <v>6679.2699999999995</v>
      </c>
      <c r="N54" s="94">
        <v>6664.7099999999991</v>
      </c>
      <c r="O54" s="94">
        <v>6673.98</v>
      </c>
      <c r="P54" s="94">
        <v>6778.75</v>
      </c>
      <c r="Q54" s="94">
        <v>6727.95</v>
      </c>
      <c r="R54" s="94">
        <v>6747.0199999999995</v>
      </c>
      <c r="S54" s="94">
        <v>6778.2099999999991</v>
      </c>
      <c r="T54" s="94">
        <v>6812.42</v>
      </c>
      <c r="U54" s="94">
        <v>6868.03</v>
      </c>
      <c r="V54" s="94">
        <v>6858</v>
      </c>
      <c r="W54" s="94">
        <v>6827.65</v>
      </c>
      <c r="X54" s="94">
        <v>6096.99</v>
      </c>
      <c r="Y54" s="94">
        <v>5666.26</v>
      </c>
    </row>
    <row r="55" spans="1:25" s="68" customFormat="1" ht="15.75" hidden="1" outlineLevel="1" x14ac:dyDescent="0.25">
      <c r="A55" s="106">
        <v>3</v>
      </c>
      <c r="B55" s="94">
        <v>5362.8899999999994</v>
      </c>
      <c r="C55" s="94">
        <v>5214.49</v>
      </c>
      <c r="D55" s="94">
        <v>4928.2999999999993</v>
      </c>
      <c r="E55" s="94">
        <v>4888.12</v>
      </c>
      <c r="F55" s="94">
        <v>4883.04</v>
      </c>
      <c r="G55" s="94">
        <v>5216.29</v>
      </c>
      <c r="H55" s="94">
        <v>5320.15</v>
      </c>
      <c r="I55" s="94">
        <v>5690.2</v>
      </c>
      <c r="J55" s="94">
        <v>6415.9599999999991</v>
      </c>
      <c r="K55" s="94">
        <v>6781.3899999999994</v>
      </c>
      <c r="L55" s="94">
        <v>6841.3799999999992</v>
      </c>
      <c r="M55" s="94">
        <v>6840.5199999999995</v>
      </c>
      <c r="N55" s="94">
        <v>6824.3099999999995</v>
      </c>
      <c r="O55" s="94">
        <v>6837.61</v>
      </c>
      <c r="P55" s="94">
        <v>6880.0599999999995</v>
      </c>
      <c r="Q55" s="94">
        <v>6865.3799999999992</v>
      </c>
      <c r="R55" s="94">
        <v>6845.2199999999993</v>
      </c>
      <c r="S55" s="94">
        <v>6859.78</v>
      </c>
      <c r="T55" s="94">
        <v>6842.84</v>
      </c>
      <c r="U55" s="94">
        <v>6840.6</v>
      </c>
      <c r="V55" s="94">
        <v>6849.7199999999993</v>
      </c>
      <c r="W55" s="94">
        <v>6792.3099999999995</v>
      </c>
      <c r="X55" s="94">
        <v>6192.78</v>
      </c>
      <c r="Y55" s="94">
        <v>5775.24</v>
      </c>
    </row>
    <row r="56" spans="1:25" s="68" customFormat="1" ht="15.75" hidden="1" outlineLevel="1" x14ac:dyDescent="0.25">
      <c r="A56" s="106">
        <v>4</v>
      </c>
      <c r="B56" s="94">
        <v>5394.7</v>
      </c>
      <c r="C56" s="94">
        <v>5218.7299999999996</v>
      </c>
      <c r="D56" s="94">
        <v>5103.7199999999993</v>
      </c>
      <c r="E56" s="94">
        <v>4960.04</v>
      </c>
      <c r="F56" s="94">
        <v>4564.3099999999995</v>
      </c>
      <c r="G56" s="94">
        <v>5223.2</v>
      </c>
      <c r="H56" s="94">
        <v>5276.66</v>
      </c>
      <c r="I56" s="94">
        <v>5565.57</v>
      </c>
      <c r="J56" s="94">
        <v>6387.7999999999993</v>
      </c>
      <c r="K56" s="94">
        <v>6702.6</v>
      </c>
      <c r="L56" s="94">
        <v>6781.19</v>
      </c>
      <c r="M56" s="94">
        <v>6800.75</v>
      </c>
      <c r="N56" s="94">
        <v>6795.19</v>
      </c>
      <c r="O56" s="94">
        <v>6917.7999999999993</v>
      </c>
      <c r="P56" s="94">
        <v>7041.42</v>
      </c>
      <c r="Q56" s="94">
        <v>7018.9599999999991</v>
      </c>
      <c r="R56" s="94">
        <v>6991.86</v>
      </c>
      <c r="S56" s="94">
        <v>6995.61</v>
      </c>
      <c r="T56" s="94">
        <v>6915.75</v>
      </c>
      <c r="U56" s="94">
        <v>6910.08</v>
      </c>
      <c r="V56" s="94">
        <v>6878.01</v>
      </c>
      <c r="W56" s="94">
        <v>6863.33</v>
      </c>
      <c r="X56" s="94">
        <v>6223.99</v>
      </c>
      <c r="Y56" s="94">
        <v>5945.49</v>
      </c>
    </row>
    <row r="57" spans="1:25" s="68" customFormat="1" ht="15.75" hidden="1" outlineLevel="1" x14ac:dyDescent="0.25">
      <c r="A57" s="106">
        <v>5</v>
      </c>
      <c r="B57" s="94">
        <v>5654.2999999999993</v>
      </c>
      <c r="C57" s="94">
        <v>5391.98</v>
      </c>
      <c r="D57" s="94">
        <v>5235.8899999999994</v>
      </c>
      <c r="E57" s="94">
        <v>5025.9399999999996</v>
      </c>
      <c r="F57" s="94">
        <v>4853.78</v>
      </c>
      <c r="G57" s="94">
        <v>5352.42</v>
      </c>
      <c r="H57" s="94">
        <v>5549.58</v>
      </c>
      <c r="I57" s="94">
        <v>5944.86</v>
      </c>
      <c r="J57" s="94">
        <v>6517.34</v>
      </c>
      <c r="K57" s="94">
        <v>6809.87</v>
      </c>
      <c r="L57" s="94">
        <v>6895.24</v>
      </c>
      <c r="M57" s="94">
        <v>6900.74</v>
      </c>
      <c r="N57" s="94">
        <v>6894.58</v>
      </c>
      <c r="O57" s="94">
        <v>6907.3799999999992</v>
      </c>
      <c r="P57" s="94">
        <v>6941.93</v>
      </c>
      <c r="Q57" s="94">
        <v>6907.4</v>
      </c>
      <c r="R57" s="94">
        <v>6962.69</v>
      </c>
      <c r="S57" s="94">
        <v>6902.6</v>
      </c>
      <c r="T57" s="94">
        <v>6894.9599999999991</v>
      </c>
      <c r="U57" s="94">
        <v>6879.18</v>
      </c>
      <c r="V57" s="94">
        <v>6883.87</v>
      </c>
      <c r="W57" s="94">
        <v>7012.7699999999995</v>
      </c>
      <c r="X57" s="94">
        <v>6586.23</v>
      </c>
      <c r="Y57" s="94">
        <v>6400.7899999999991</v>
      </c>
    </row>
    <row r="58" spans="1:25" s="68" customFormat="1" ht="15.75" hidden="1" outlineLevel="1" x14ac:dyDescent="0.25">
      <c r="A58" s="106">
        <v>6</v>
      </c>
      <c r="B58" s="94">
        <v>5744.45</v>
      </c>
      <c r="C58" s="94">
        <v>5454.5999999999995</v>
      </c>
      <c r="D58" s="94">
        <v>5331.2199999999993</v>
      </c>
      <c r="E58" s="94">
        <v>5174.91</v>
      </c>
      <c r="F58" s="94">
        <v>4712.6499999999996</v>
      </c>
      <c r="G58" s="94">
        <v>5234.46</v>
      </c>
      <c r="H58" s="94">
        <v>5263.42</v>
      </c>
      <c r="I58" s="94">
        <v>5537.84</v>
      </c>
      <c r="J58" s="94">
        <v>5948.1299999999992</v>
      </c>
      <c r="K58" s="94">
        <v>6412.25</v>
      </c>
      <c r="L58" s="94">
        <v>6626.23</v>
      </c>
      <c r="M58" s="94">
        <v>6663.51</v>
      </c>
      <c r="N58" s="94">
        <v>6611.91</v>
      </c>
      <c r="O58" s="94">
        <v>6711.68</v>
      </c>
      <c r="P58" s="94">
        <v>6773.8799999999992</v>
      </c>
      <c r="Q58" s="94">
        <v>6789.01</v>
      </c>
      <c r="R58" s="94">
        <v>6802.23</v>
      </c>
      <c r="S58" s="94">
        <v>6829</v>
      </c>
      <c r="T58" s="94">
        <v>6785.7999999999993</v>
      </c>
      <c r="U58" s="94">
        <v>6762.2099999999991</v>
      </c>
      <c r="V58" s="94">
        <v>6820.17</v>
      </c>
      <c r="W58" s="94">
        <v>6824.87</v>
      </c>
      <c r="X58" s="94">
        <v>6357.48</v>
      </c>
      <c r="Y58" s="94">
        <v>6297.53</v>
      </c>
    </row>
    <row r="59" spans="1:25" s="68" customFormat="1" ht="15.75" hidden="1" outlineLevel="1" x14ac:dyDescent="0.25">
      <c r="A59" s="106">
        <v>7</v>
      </c>
      <c r="B59" s="94">
        <v>5635.6299999999992</v>
      </c>
      <c r="C59" s="94">
        <v>5440.25</v>
      </c>
      <c r="D59" s="94">
        <v>5349.82</v>
      </c>
      <c r="E59" s="94">
        <v>5267.84</v>
      </c>
      <c r="F59" s="94">
        <v>5172.6499999999996</v>
      </c>
      <c r="G59" s="94">
        <v>5244.76</v>
      </c>
      <c r="H59" s="94">
        <v>5247.32</v>
      </c>
      <c r="I59" s="94">
        <v>5352.0999999999995</v>
      </c>
      <c r="J59" s="94">
        <v>5778.12</v>
      </c>
      <c r="K59" s="94">
        <v>6010.6</v>
      </c>
      <c r="L59" s="94">
        <v>6436.58</v>
      </c>
      <c r="M59" s="94">
        <v>6516.4599999999991</v>
      </c>
      <c r="N59" s="94">
        <v>6528.5599999999995</v>
      </c>
      <c r="O59" s="94">
        <v>6594.33</v>
      </c>
      <c r="P59" s="94">
        <v>6645.41</v>
      </c>
      <c r="Q59" s="94">
        <v>6645.18</v>
      </c>
      <c r="R59" s="94">
        <v>6651.5499999999993</v>
      </c>
      <c r="S59" s="94">
        <v>6619.83</v>
      </c>
      <c r="T59" s="94">
        <v>6615.07</v>
      </c>
      <c r="U59" s="94">
        <v>6626.1</v>
      </c>
      <c r="V59" s="94">
        <v>6721.7899999999991</v>
      </c>
      <c r="W59" s="94">
        <v>6764.78</v>
      </c>
      <c r="X59" s="94">
        <v>6193.61</v>
      </c>
      <c r="Y59" s="94">
        <v>5923.3499999999995</v>
      </c>
    </row>
    <row r="60" spans="1:25" s="68" customFormat="1" ht="15.75" hidden="1" outlineLevel="1" x14ac:dyDescent="0.25">
      <c r="A60" s="106">
        <v>8</v>
      </c>
      <c r="B60" s="94">
        <v>5456.17</v>
      </c>
      <c r="C60" s="94">
        <v>5290.09</v>
      </c>
      <c r="D60" s="94">
        <v>5135.3499999999995</v>
      </c>
      <c r="E60" s="94">
        <v>4957.51</v>
      </c>
      <c r="F60" s="94">
        <v>4934.58</v>
      </c>
      <c r="G60" s="94">
        <v>5198.0999999999995</v>
      </c>
      <c r="H60" s="94">
        <v>5303.12</v>
      </c>
      <c r="I60" s="94">
        <v>5767.09</v>
      </c>
      <c r="J60" s="94">
        <v>6186.75</v>
      </c>
      <c r="K60" s="94">
        <v>6497.0599999999995</v>
      </c>
      <c r="L60" s="94">
        <v>6755.69</v>
      </c>
      <c r="M60" s="94">
        <v>6752.95</v>
      </c>
      <c r="N60" s="94">
        <v>6741.69</v>
      </c>
      <c r="O60" s="94">
        <v>6770.51</v>
      </c>
      <c r="P60" s="94">
        <v>6765.16</v>
      </c>
      <c r="Q60" s="94">
        <v>6798.99</v>
      </c>
      <c r="R60" s="94">
        <v>6852.1299999999992</v>
      </c>
      <c r="S60" s="94">
        <v>6860.19</v>
      </c>
      <c r="T60" s="94">
        <v>6739.7699999999995</v>
      </c>
      <c r="U60" s="94">
        <v>6724.53</v>
      </c>
      <c r="V60" s="94">
        <v>6709.2199999999993</v>
      </c>
      <c r="W60" s="94">
        <v>6737.7699999999995</v>
      </c>
      <c r="X60" s="94">
        <v>6245.3099999999995</v>
      </c>
      <c r="Y60" s="94">
        <v>5901.8799999999992</v>
      </c>
    </row>
    <row r="61" spans="1:25" s="68" customFormat="1" ht="15.75" hidden="1" outlineLevel="1" x14ac:dyDescent="0.25">
      <c r="A61" s="106">
        <v>9</v>
      </c>
      <c r="B61" s="94">
        <v>5452.04</v>
      </c>
      <c r="C61" s="94">
        <v>5310.16</v>
      </c>
      <c r="D61" s="94">
        <v>5093.5999999999995</v>
      </c>
      <c r="E61" s="94">
        <v>4898.54</v>
      </c>
      <c r="F61" s="94">
        <v>4857.7299999999996</v>
      </c>
      <c r="G61" s="94">
        <v>5159.8099999999995</v>
      </c>
      <c r="H61" s="94">
        <v>5311.7999999999993</v>
      </c>
      <c r="I61" s="94">
        <v>5549.4299999999994</v>
      </c>
      <c r="J61" s="94">
        <v>6047.1299999999992</v>
      </c>
      <c r="K61" s="94">
        <v>6366.61</v>
      </c>
      <c r="L61" s="94">
        <v>6644.9699999999993</v>
      </c>
      <c r="M61" s="94">
        <v>6600.4699999999993</v>
      </c>
      <c r="N61" s="94">
        <v>6651.76</v>
      </c>
      <c r="O61" s="94">
        <v>6662.4</v>
      </c>
      <c r="P61" s="94">
        <v>6685.7699999999995</v>
      </c>
      <c r="Q61" s="94">
        <v>6708.49</v>
      </c>
      <c r="R61" s="94">
        <v>6708.32</v>
      </c>
      <c r="S61" s="94">
        <v>6811.37</v>
      </c>
      <c r="T61" s="94">
        <v>6663.1</v>
      </c>
      <c r="U61" s="94">
        <v>6655.15</v>
      </c>
      <c r="V61" s="94">
        <v>6676.12</v>
      </c>
      <c r="W61" s="94">
        <v>6662.48</v>
      </c>
      <c r="X61" s="94">
        <v>6158.4</v>
      </c>
      <c r="Y61" s="94">
        <v>5834.84</v>
      </c>
    </row>
    <row r="62" spans="1:25" s="68" customFormat="1" ht="15.75" hidden="1" outlineLevel="1" x14ac:dyDescent="0.25">
      <c r="A62" s="106">
        <v>10</v>
      </c>
      <c r="B62" s="94">
        <v>5428.84</v>
      </c>
      <c r="C62" s="94">
        <v>5296.61</v>
      </c>
      <c r="D62" s="94">
        <v>4970.74</v>
      </c>
      <c r="E62" s="94">
        <v>4836.71</v>
      </c>
      <c r="F62" s="94">
        <v>4744.74</v>
      </c>
      <c r="G62" s="94">
        <v>5100.62</v>
      </c>
      <c r="H62" s="94">
        <v>5363.59</v>
      </c>
      <c r="I62" s="94">
        <v>5830.58</v>
      </c>
      <c r="J62" s="94">
        <v>6480.59</v>
      </c>
      <c r="K62" s="94">
        <v>6744.15</v>
      </c>
      <c r="L62" s="94">
        <v>6892.4</v>
      </c>
      <c r="M62" s="94">
        <v>6920.75</v>
      </c>
      <c r="N62" s="94">
        <v>6917.98</v>
      </c>
      <c r="O62" s="94">
        <v>6930.99</v>
      </c>
      <c r="P62" s="94">
        <v>6942.62</v>
      </c>
      <c r="Q62" s="94">
        <v>6945.34</v>
      </c>
      <c r="R62" s="94">
        <v>6928.85</v>
      </c>
      <c r="S62" s="94">
        <v>6921.5199999999995</v>
      </c>
      <c r="T62" s="94">
        <v>6906.6</v>
      </c>
      <c r="U62" s="94">
        <v>6818.85</v>
      </c>
      <c r="V62" s="94">
        <v>6880.07</v>
      </c>
      <c r="W62" s="94">
        <v>6878.73</v>
      </c>
      <c r="X62" s="94">
        <v>6497.33</v>
      </c>
      <c r="Y62" s="94">
        <v>5928.87</v>
      </c>
    </row>
    <row r="63" spans="1:25" s="68" customFormat="1" ht="15.75" hidden="1" outlineLevel="1" x14ac:dyDescent="0.25">
      <c r="A63" s="106">
        <v>11</v>
      </c>
      <c r="B63" s="94">
        <v>5542.8499999999995</v>
      </c>
      <c r="C63" s="94">
        <v>5288.44</v>
      </c>
      <c r="D63" s="94">
        <v>5103.62</v>
      </c>
      <c r="E63" s="94">
        <v>5007.7699999999995</v>
      </c>
      <c r="F63" s="94">
        <v>4977.7199999999993</v>
      </c>
      <c r="G63" s="94">
        <v>5259.15</v>
      </c>
      <c r="H63" s="94">
        <v>5479.37</v>
      </c>
      <c r="I63" s="94">
        <v>5896.7</v>
      </c>
      <c r="J63" s="94">
        <v>6593.0499999999993</v>
      </c>
      <c r="K63" s="94">
        <v>6775.4699999999993</v>
      </c>
      <c r="L63" s="94">
        <v>6825.33</v>
      </c>
      <c r="M63" s="94">
        <v>6836.41</v>
      </c>
      <c r="N63" s="94">
        <v>6838.0199999999995</v>
      </c>
      <c r="O63" s="94">
        <v>6857.2199999999993</v>
      </c>
      <c r="P63" s="94">
        <v>6890.08</v>
      </c>
      <c r="Q63" s="94">
        <v>6895.09</v>
      </c>
      <c r="R63" s="94">
        <v>6860.0399999999991</v>
      </c>
      <c r="S63" s="94">
        <v>6851.8799999999992</v>
      </c>
      <c r="T63" s="94">
        <v>6832.75</v>
      </c>
      <c r="U63" s="94">
        <v>6801.51</v>
      </c>
      <c r="V63" s="94">
        <v>6834.5199999999995</v>
      </c>
      <c r="W63" s="94">
        <v>6875.5199999999995</v>
      </c>
      <c r="X63" s="94">
        <v>6634.16</v>
      </c>
      <c r="Y63" s="94">
        <v>6295.62</v>
      </c>
    </row>
    <row r="64" spans="1:25" s="68" customFormat="1" ht="15.75" hidden="1" outlineLevel="1" x14ac:dyDescent="0.25">
      <c r="A64" s="106">
        <v>12</v>
      </c>
      <c r="B64" s="94">
        <v>6128.42</v>
      </c>
      <c r="C64" s="94">
        <v>5756.4299999999994</v>
      </c>
      <c r="D64" s="94">
        <v>5589.9</v>
      </c>
      <c r="E64" s="94">
        <v>5436.1799999999994</v>
      </c>
      <c r="F64" s="94">
        <v>5378.07</v>
      </c>
      <c r="G64" s="94">
        <v>5400.46</v>
      </c>
      <c r="H64" s="94">
        <v>5456.5</v>
      </c>
      <c r="I64" s="94">
        <v>5902.57</v>
      </c>
      <c r="J64" s="94">
        <v>6608.15</v>
      </c>
      <c r="K64" s="94">
        <v>6847.83</v>
      </c>
      <c r="L64" s="94">
        <v>6918.36</v>
      </c>
      <c r="M64" s="94">
        <v>6928.67</v>
      </c>
      <c r="N64" s="94">
        <v>6933.7199999999993</v>
      </c>
      <c r="O64" s="94">
        <v>6955.5199999999995</v>
      </c>
      <c r="P64" s="94">
        <v>6996.5199999999995</v>
      </c>
      <c r="Q64" s="94">
        <v>6967.7999999999993</v>
      </c>
      <c r="R64" s="94">
        <v>6985.43</v>
      </c>
      <c r="S64" s="94">
        <v>6980.44</v>
      </c>
      <c r="T64" s="94">
        <v>6939.5</v>
      </c>
      <c r="U64" s="94">
        <v>6925.7099999999991</v>
      </c>
      <c r="V64" s="94">
        <v>6933.18</v>
      </c>
      <c r="W64" s="94">
        <v>6914.03</v>
      </c>
      <c r="X64" s="94">
        <v>6882.83</v>
      </c>
      <c r="Y64" s="94">
        <v>6590.4599999999991</v>
      </c>
    </row>
    <row r="65" spans="1:25" s="68" customFormat="1" ht="15.75" hidden="1" outlineLevel="1" x14ac:dyDescent="0.25">
      <c r="A65" s="106">
        <v>13</v>
      </c>
      <c r="B65" s="94">
        <v>5932.36</v>
      </c>
      <c r="C65" s="94">
        <v>5586.2699999999995</v>
      </c>
      <c r="D65" s="94">
        <v>5349.21</v>
      </c>
      <c r="E65" s="94">
        <v>5278.82</v>
      </c>
      <c r="F65" s="94">
        <v>5250</v>
      </c>
      <c r="G65" s="94">
        <v>5286.92</v>
      </c>
      <c r="H65" s="94">
        <v>5296.7</v>
      </c>
      <c r="I65" s="94">
        <v>5487.66</v>
      </c>
      <c r="J65" s="94">
        <v>5962.1399999999994</v>
      </c>
      <c r="K65" s="94">
        <v>6584.2999999999993</v>
      </c>
      <c r="L65" s="94">
        <v>6716.01</v>
      </c>
      <c r="M65" s="94">
        <v>6757</v>
      </c>
      <c r="N65" s="94">
        <v>6785.7099999999991</v>
      </c>
      <c r="O65" s="94">
        <v>6797.87</v>
      </c>
      <c r="P65" s="94">
        <v>6812.2699999999995</v>
      </c>
      <c r="Q65" s="94">
        <v>6806.17</v>
      </c>
      <c r="R65" s="94">
        <v>6811.65</v>
      </c>
      <c r="S65" s="94">
        <v>6811.9699999999993</v>
      </c>
      <c r="T65" s="94">
        <v>6796.7</v>
      </c>
      <c r="U65" s="94">
        <v>6768.99</v>
      </c>
      <c r="V65" s="94">
        <v>6804.03</v>
      </c>
      <c r="W65" s="94">
        <v>6812.33</v>
      </c>
      <c r="X65" s="94">
        <v>6690.42</v>
      </c>
      <c r="Y65" s="94">
        <v>6229.2899999999991</v>
      </c>
    </row>
    <row r="66" spans="1:25" s="68" customFormat="1" ht="15.75" hidden="1" outlineLevel="1" x14ac:dyDescent="0.25">
      <c r="A66" s="106">
        <v>14</v>
      </c>
      <c r="B66" s="94">
        <v>5740.91</v>
      </c>
      <c r="C66" s="94">
        <v>5509.0999999999995</v>
      </c>
      <c r="D66" s="94">
        <v>5305.08</v>
      </c>
      <c r="E66" s="94">
        <v>5194.66</v>
      </c>
      <c r="F66" s="94">
        <v>5108.53</v>
      </c>
      <c r="G66" s="94">
        <v>5199.95</v>
      </c>
      <c r="H66" s="94">
        <v>5230.21</v>
      </c>
      <c r="I66" s="94">
        <v>5540.26</v>
      </c>
      <c r="J66" s="94">
        <v>5973.24</v>
      </c>
      <c r="K66" s="94">
        <v>6695.18</v>
      </c>
      <c r="L66" s="94">
        <v>6838.4599999999991</v>
      </c>
      <c r="M66" s="94">
        <v>6870.0199999999995</v>
      </c>
      <c r="N66" s="94">
        <v>6927.57</v>
      </c>
      <c r="O66" s="94">
        <v>6948.48</v>
      </c>
      <c r="P66" s="94">
        <v>6955.2099999999991</v>
      </c>
      <c r="Q66" s="94">
        <v>6957.35</v>
      </c>
      <c r="R66" s="94">
        <v>6965.86</v>
      </c>
      <c r="S66" s="94">
        <v>6969.3899999999994</v>
      </c>
      <c r="T66" s="94">
        <v>6970.74</v>
      </c>
      <c r="U66" s="94">
        <v>6943.35</v>
      </c>
      <c r="V66" s="94">
        <v>6902.28</v>
      </c>
      <c r="W66" s="94">
        <v>6995.1299999999992</v>
      </c>
      <c r="X66" s="94">
        <v>6992.75</v>
      </c>
      <c r="Y66" s="94">
        <v>6225.6</v>
      </c>
    </row>
    <row r="67" spans="1:25" s="68" customFormat="1" ht="15.75" hidden="1" outlineLevel="1" x14ac:dyDescent="0.25">
      <c r="A67" s="106">
        <v>15</v>
      </c>
      <c r="B67" s="94">
        <v>5422.5</v>
      </c>
      <c r="C67" s="94">
        <v>5338.74</v>
      </c>
      <c r="D67" s="94">
        <v>5089.1099999999997</v>
      </c>
      <c r="E67" s="94">
        <v>4904.34</v>
      </c>
      <c r="F67" s="94">
        <v>3996.9599999999996</v>
      </c>
      <c r="G67" s="94">
        <v>5279.71</v>
      </c>
      <c r="H67" s="94">
        <v>5385.79</v>
      </c>
      <c r="I67" s="94">
        <v>6169.66</v>
      </c>
      <c r="J67" s="94">
        <v>6644.0399999999991</v>
      </c>
      <c r="K67" s="94">
        <v>6917.34</v>
      </c>
      <c r="L67" s="94">
        <v>6966.0399999999991</v>
      </c>
      <c r="M67" s="94">
        <v>6985.85</v>
      </c>
      <c r="N67" s="94">
        <v>6987.26</v>
      </c>
      <c r="O67" s="94">
        <v>6993</v>
      </c>
      <c r="P67" s="94">
        <v>6998.58</v>
      </c>
      <c r="Q67" s="94">
        <v>6996.23</v>
      </c>
      <c r="R67" s="94">
        <v>6987.99</v>
      </c>
      <c r="S67" s="94">
        <v>6981.5399999999991</v>
      </c>
      <c r="T67" s="94">
        <v>6976.37</v>
      </c>
      <c r="U67" s="94">
        <v>6956.23</v>
      </c>
      <c r="V67" s="94">
        <v>6936.18</v>
      </c>
      <c r="W67" s="94">
        <v>6884.15</v>
      </c>
      <c r="X67" s="94">
        <v>6721.01</v>
      </c>
      <c r="Y67" s="94">
        <v>6062.5399999999991</v>
      </c>
    </row>
    <row r="68" spans="1:25" s="68" customFormat="1" ht="15.75" hidden="1" outlineLevel="1" x14ac:dyDescent="0.25">
      <c r="A68" s="106">
        <v>16</v>
      </c>
      <c r="B68" s="94">
        <v>5551.66</v>
      </c>
      <c r="C68" s="94">
        <v>5309.95</v>
      </c>
      <c r="D68" s="94">
        <v>5151.51</v>
      </c>
      <c r="E68" s="94">
        <v>5052.26</v>
      </c>
      <c r="F68" s="94">
        <v>5062.71</v>
      </c>
      <c r="G68" s="94">
        <v>5276.86</v>
      </c>
      <c r="H68" s="94">
        <v>5329.3099999999995</v>
      </c>
      <c r="I68" s="94">
        <v>6032.7699999999995</v>
      </c>
      <c r="J68" s="94">
        <v>6659.92</v>
      </c>
      <c r="K68" s="94">
        <v>6891.18</v>
      </c>
      <c r="L68" s="94">
        <v>6952.59</v>
      </c>
      <c r="M68" s="94">
        <v>6962.1299999999992</v>
      </c>
      <c r="N68" s="94">
        <v>6966.2099999999991</v>
      </c>
      <c r="O68" s="94">
        <v>6973.01</v>
      </c>
      <c r="P68" s="94">
        <v>6976.6299999999992</v>
      </c>
      <c r="Q68" s="94">
        <v>6972.9</v>
      </c>
      <c r="R68" s="94">
        <v>6974.42</v>
      </c>
      <c r="S68" s="94">
        <v>6966.2899999999991</v>
      </c>
      <c r="T68" s="94">
        <v>6960.3899999999994</v>
      </c>
      <c r="U68" s="94">
        <v>6934.7899999999991</v>
      </c>
      <c r="V68" s="94">
        <v>6929.99</v>
      </c>
      <c r="W68" s="94">
        <v>6855.5599999999995</v>
      </c>
      <c r="X68" s="94">
        <v>6682.51</v>
      </c>
      <c r="Y68" s="94">
        <v>6322.5399999999991</v>
      </c>
    </row>
    <row r="69" spans="1:25" s="68" customFormat="1" ht="15.75" hidden="1" outlineLevel="1" x14ac:dyDescent="0.25">
      <c r="A69" s="106">
        <v>17</v>
      </c>
      <c r="B69" s="94">
        <v>4957.79</v>
      </c>
      <c r="C69" s="94">
        <v>4772.2299999999996</v>
      </c>
      <c r="D69" s="94">
        <v>4410.9699999999993</v>
      </c>
      <c r="E69" s="94">
        <v>4358.2999999999993</v>
      </c>
      <c r="F69" s="94">
        <v>4390.0999999999995</v>
      </c>
      <c r="G69" s="94">
        <v>4595.82</v>
      </c>
      <c r="H69" s="94">
        <v>5146.2699999999995</v>
      </c>
      <c r="I69" s="94">
        <v>4703.54</v>
      </c>
      <c r="J69" s="94">
        <v>6243.24</v>
      </c>
      <c r="K69" s="94">
        <v>6572.33</v>
      </c>
      <c r="L69" s="94">
        <v>6726.2899999999991</v>
      </c>
      <c r="M69" s="94">
        <v>6752.15</v>
      </c>
      <c r="N69" s="94">
        <v>6754.49</v>
      </c>
      <c r="O69" s="94">
        <v>6804.67</v>
      </c>
      <c r="P69" s="94">
        <v>6887.94</v>
      </c>
      <c r="Q69" s="94">
        <v>6897.5499999999993</v>
      </c>
      <c r="R69" s="94">
        <v>6864.58</v>
      </c>
      <c r="S69" s="94">
        <v>6795.68</v>
      </c>
      <c r="T69" s="94">
        <v>6765.53</v>
      </c>
      <c r="U69" s="94">
        <v>6720.91</v>
      </c>
      <c r="V69" s="94">
        <v>6593.3099999999995</v>
      </c>
      <c r="W69" s="94">
        <v>6652.17</v>
      </c>
      <c r="X69" s="94">
        <v>6176.7999999999993</v>
      </c>
      <c r="Y69" s="94">
        <v>5222.8099999999995</v>
      </c>
    </row>
    <row r="70" spans="1:25" s="68" customFormat="1" ht="15.75" hidden="1" outlineLevel="1" x14ac:dyDescent="0.25">
      <c r="A70" s="106">
        <v>18</v>
      </c>
      <c r="B70" s="94">
        <v>5383.5999999999995</v>
      </c>
      <c r="C70" s="94">
        <v>5227.1399999999994</v>
      </c>
      <c r="D70" s="94">
        <v>4973.59</v>
      </c>
      <c r="E70" s="94">
        <v>4852.9399999999996</v>
      </c>
      <c r="F70" s="94">
        <v>4938.28</v>
      </c>
      <c r="G70" s="94">
        <v>5192.41</v>
      </c>
      <c r="H70" s="94">
        <v>5241.21</v>
      </c>
      <c r="I70" s="94">
        <v>4972.34</v>
      </c>
      <c r="J70" s="94">
        <v>6382.93</v>
      </c>
      <c r="K70" s="94">
        <v>6786.92</v>
      </c>
      <c r="L70" s="94">
        <v>6878.03</v>
      </c>
      <c r="M70" s="94">
        <v>6943.5199999999995</v>
      </c>
      <c r="N70" s="94">
        <v>6958.91</v>
      </c>
      <c r="O70" s="94">
        <v>6989.75</v>
      </c>
      <c r="P70" s="94">
        <v>7029.92</v>
      </c>
      <c r="Q70" s="94">
        <v>7024.53</v>
      </c>
      <c r="R70" s="94">
        <v>7065.5199999999995</v>
      </c>
      <c r="S70" s="94">
        <v>6975.53</v>
      </c>
      <c r="T70" s="94">
        <v>6905.5499999999993</v>
      </c>
      <c r="U70" s="94">
        <v>6844.91</v>
      </c>
      <c r="V70" s="94">
        <v>6744.65</v>
      </c>
      <c r="W70" s="94">
        <v>6737.24</v>
      </c>
      <c r="X70" s="94">
        <v>6404.03</v>
      </c>
      <c r="Y70" s="94">
        <v>5876.0499999999993</v>
      </c>
    </row>
    <row r="71" spans="1:25" s="68" customFormat="1" ht="15.75" hidden="1" outlineLevel="1" x14ac:dyDescent="0.25">
      <c r="A71" s="106">
        <v>19</v>
      </c>
      <c r="B71" s="94">
        <v>5532.26</v>
      </c>
      <c r="C71" s="94">
        <v>5263.34</v>
      </c>
      <c r="D71" s="94">
        <v>5094.75</v>
      </c>
      <c r="E71" s="94">
        <v>4952.5</v>
      </c>
      <c r="F71" s="94">
        <v>4982.26</v>
      </c>
      <c r="G71" s="94">
        <v>5161.54</v>
      </c>
      <c r="H71" s="94">
        <v>5244.01</v>
      </c>
      <c r="I71" s="94">
        <v>5323.46</v>
      </c>
      <c r="J71" s="94">
        <v>6471.8799999999992</v>
      </c>
      <c r="K71" s="94">
        <v>6820.3799999999992</v>
      </c>
      <c r="L71" s="94">
        <v>6924.08</v>
      </c>
      <c r="M71" s="94">
        <v>6951.7</v>
      </c>
      <c r="N71" s="94">
        <v>6960.7199999999993</v>
      </c>
      <c r="O71" s="94">
        <v>7042.61</v>
      </c>
      <c r="P71" s="94">
        <v>7079.5</v>
      </c>
      <c r="Q71" s="94">
        <v>7100.82</v>
      </c>
      <c r="R71" s="94">
        <v>7040.5399999999991</v>
      </c>
      <c r="S71" s="94">
        <v>6888.5</v>
      </c>
      <c r="T71" s="94">
        <v>6847.68</v>
      </c>
      <c r="U71" s="94">
        <v>6777.53</v>
      </c>
      <c r="V71" s="94">
        <v>6759.5</v>
      </c>
      <c r="W71" s="94">
        <v>6859.66</v>
      </c>
      <c r="X71" s="94">
        <v>6485.33</v>
      </c>
      <c r="Y71" s="94">
        <v>5955.69</v>
      </c>
    </row>
    <row r="72" spans="1:25" s="68" customFormat="1" ht="15.75" hidden="1" outlineLevel="1" x14ac:dyDescent="0.25">
      <c r="A72" s="106">
        <v>20</v>
      </c>
      <c r="B72" s="94">
        <v>5427.83</v>
      </c>
      <c r="C72" s="94">
        <v>5331.46</v>
      </c>
      <c r="D72" s="94">
        <v>5158.6099999999997</v>
      </c>
      <c r="E72" s="94">
        <v>5085.09</v>
      </c>
      <c r="F72" s="94">
        <v>4881.2</v>
      </c>
      <c r="G72" s="94">
        <v>4367.6399999999994</v>
      </c>
      <c r="H72" s="94">
        <v>4467.71</v>
      </c>
      <c r="I72" s="94">
        <v>5356.0199999999995</v>
      </c>
      <c r="J72" s="94">
        <v>5972.42</v>
      </c>
      <c r="K72" s="94">
        <v>6761.23</v>
      </c>
      <c r="L72" s="94">
        <v>6856.24</v>
      </c>
      <c r="M72" s="94">
        <v>6890.4</v>
      </c>
      <c r="N72" s="94">
        <v>6930.9599999999991</v>
      </c>
      <c r="O72" s="94">
        <v>7015.8799999999992</v>
      </c>
      <c r="P72" s="94">
        <v>6977.1299999999992</v>
      </c>
      <c r="Q72" s="94">
        <v>6971.2999999999993</v>
      </c>
      <c r="R72" s="94">
        <v>6973.7099999999991</v>
      </c>
      <c r="S72" s="94">
        <v>6962.0399999999991</v>
      </c>
      <c r="T72" s="94">
        <v>6896.69</v>
      </c>
      <c r="U72" s="94">
        <v>6774.2899999999991</v>
      </c>
      <c r="V72" s="94">
        <v>6760.32</v>
      </c>
      <c r="W72" s="94">
        <v>6762.07</v>
      </c>
      <c r="X72" s="94">
        <v>6240.35</v>
      </c>
      <c r="Y72" s="94">
        <v>5937.46</v>
      </c>
    </row>
    <row r="73" spans="1:25" s="68" customFormat="1" ht="15.75" hidden="1" outlineLevel="1" x14ac:dyDescent="0.25">
      <c r="A73" s="106">
        <v>21</v>
      </c>
      <c r="B73" s="94">
        <v>5549.21</v>
      </c>
      <c r="C73" s="94">
        <v>5326.32</v>
      </c>
      <c r="D73" s="94">
        <v>5117.04</v>
      </c>
      <c r="E73" s="94">
        <v>5025.67</v>
      </c>
      <c r="F73" s="94">
        <v>4761.37</v>
      </c>
      <c r="G73" s="94">
        <v>4949.9399999999996</v>
      </c>
      <c r="H73" s="94">
        <v>5036.0199999999995</v>
      </c>
      <c r="I73" s="94">
        <v>5272.9</v>
      </c>
      <c r="J73" s="94">
        <v>5894.04</v>
      </c>
      <c r="K73" s="94">
        <v>6335.1</v>
      </c>
      <c r="L73" s="94">
        <v>6511.65</v>
      </c>
      <c r="M73" s="94">
        <v>6590.2899999999991</v>
      </c>
      <c r="N73" s="94">
        <v>6606.7899999999991</v>
      </c>
      <c r="O73" s="94">
        <v>6616.62</v>
      </c>
      <c r="P73" s="94">
        <v>6713.76</v>
      </c>
      <c r="Q73" s="94">
        <v>6716.3099999999995</v>
      </c>
      <c r="R73" s="94">
        <v>6718.99</v>
      </c>
      <c r="S73" s="94">
        <v>6747.7999999999993</v>
      </c>
      <c r="T73" s="94">
        <v>6725.0599999999995</v>
      </c>
      <c r="U73" s="94">
        <v>6716.3799999999992</v>
      </c>
      <c r="V73" s="94">
        <v>6711.2699999999995</v>
      </c>
      <c r="W73" s="94">
        <v>6711.94</v>
      </c>
      <c r="X73" s="94">
        <v>6255.43</v>
      </c>
      <c r="Y73" s="94">
        <v>5841.59</v>
      </c>
    </row>
    <row r="74" spans="1:25" s="68" customFormat="1" ht="15.75" hidden="1" outlineLevel="1" x14ac:dyDescent="0.25">
      <c r="A74" s="106">
        <v>22</v>
      </c>
      <c r="B74" s="94">
        <v>5331.53</v>
      </c>
      <c r="C74" s="94">
        <v>5047.91</v>
      </c>
      <c r="D74" s="94">
        <v>4768.75</v>
      </c>
      <c r="E74" s="94">
        <v>4128.92</v>
      </c>
      <c r="F74" s="94">
        <v>4104.7999999999993</v>
      </c>
      <c r="G74" s="94">
        <v>4825.96</v>
      </c>
      <c r="H74" s="94">
        <v>4545.66</v>
      </c>
      <c r="I74" s="94">
        <v>5759.4699999999993</v>
      </c>
      <c r="J74" s="94">
        <v>6204.5199999999995</v>
      </c>
      <c r="K74" s="94">
        <v>6515.84</v>
      </c>
      <c r="L74" s="94">
        <v>6686.9599999999991</v>
      </c>
      <c r="M74" s="94">
        <v>6716.48</v>
      </c>
      <c r="N74" s="94">
        <v>6725.65</v>
      </c>
      <c r="O74" s="94">
        <v>6775.67</v>
      </c>
      <c r="P74" s="94">
        <v>6880.8099999999995</v>
      </c>
      <c r="Q74" s="94">
        <v>6863.6</v>
      </c>
      <c r="R74" s="94">
        <v>6861.2</v>
      </c>
      <c r="S74" s="94">
        <v>6756.91</v>
      </c>
      <c r="T74" s="94">
        <v>6721.75</v>
      </c>
      <c r="U74" s="94">
        <v>6622.67</v>
      </c>
      <c r="V74" s="94">
        <v>6588.67</v>
      </c>
      <c r="W74" s="94">
        <v>6628.5499999999993</v>
      </c>
      <c r="X74" s="94">
        <v>6106.5599999999995</v>
      </c>
      <c r="Y74" s="94">
        <v>5695.04</v>
      </c>
    </row>
    <row r="75" spans="1:25" s="68" customFormat="1" ht="15.75" hidden="1" outlineLevel="1" x14ac:dyDescent="0.25">
      <c r="A75" s="106">
        <v>23</v>
      </c>
      <c r="B75" s="94">
        <v>5208.34</v>
      </c>
      <c r="C75" s="94">
        <v>4838.2699999999995</v>
      </c>
      <c r="D75" s="94">
        <v>4381.32</v>
      </c>
      <c r="E75" s="94">
        <v>4312.8999999999996</v>
      </c>
      <c r="F75" s="94">
        <v>4302.0599999999995</v>
      </c>
      <c r="G75" s="94">
        <v>4041.1499999999996</v>
      </c>
      <c r="H75" s="94">
        <v>4498.67</v>
      </c>
      <c r="I75" s="94">
        <v>5367</v>
      </c>
      <c r="J75" s="94">
        <v>6270.78</v>
      </c>
      <c r="K75" s="94">
        <v>6757.1</v>
      </c>
      <c r="L75" s="94">
        <v>6818.51</v>
      </c>
      <c r="M75" s="94">
        <v>6837.86</v>
      </c>
      <c r="N75" s="94">
        <v>6852.76</v>
      </c>
      <c r="O75" s="94">
        <v>6941.5</v>
      </c>
      <c r="P75" s="94">
        <v>6971.2</v>
      </c>
      <c r="Q75" s="94">
        <v>6963.33</v>
      </c>
      <c r="R75" s="94">
        <v>6962.2699999999995</v>
      </c>
      <c r="S75" s="94">
        <v>6935.5499999999993</v>
      </c>
      <c r="T75" s="94">
        <v>6878.3099999999995</v>
      </c>
      <c r="U75" s="94">
        <v>6773.57</v>
      </c>
      <c r="V75" s="94">
        <v>6753.68</v>
      </c>
      <c r="W75" s="94">
        <v>6717.9599999999991</v>
      </c>
      <c r="X75" s="94">
        <v>6104.4599999999991</v>
      </c>
      <c r="Y75" s="94">
        <v>5571.75</v>
      </c>
    </row>
    <row r="76" spans="1:25" s="68" customFormat="1" ht="15.75" hidden="1" outlineLevel="1" x14ac:dyDescent="0.25">
      <c r="A76" s="106">
        <v>24</v>
      </c>
      <c r="B76" s="94">
        <v>5237.5999999999995</v>
      </c>
      <c r="C76" s="94">
        <v>5081.01</v>
      </c>
      <c r="D76" s="94">
        <v>4800.58</v>
      </c>
      <c r="E76" s="94">
        <v>4205.7599999999993</v>
      </c>
      <c r="F76" s="94">
        <v>3998.6299999999997</v>
      </c>
      <c r="G76" s="94">
        <v>5007.0499999999993</v>
      </c>
      <c r="H76" s="94">
        <v>4529.9299999999994</v>
      </c>
      <c r="I76" s="94">
        <v>5768.3899999999994</v>
      </c>
      <c r="J76" s="94">
        <v>6493.95</v>
      </c>
      <c r="K76" s="94">
        <v>6873.8899999999994</v>
      </c>
      <c r="L76" s="94">
        <v>6946.83</v>
      </c>
      <c r="M76" s="94">
        <v>6957.82</v>
      </c>
      <c r="N76" s="94">
        <v>7031.8899999999994</v>
      </c>
      <c r="O76" s="94">
        <v>7127.66</v>
      </c>
      <c r="P76" s="94">
        <v>7172.5399999999991</v>
      </c>
      <c r="Q76" s="94">
        <v>7189.33</v>
      </c>
      <c r="R76" s="94">
        <v>7198.68</v>
      </c>
      <c r="S76" s="94">
        <v>7011.32</v>
      </c>
      <c r="T76" s="94">
        <v>6970.42</v>
      </c>
      <c r="U76" s="94">
        <v>6869.2699999999995</v>
      </c>
      <c r="V76" s="94">
        <v>6849.45</v>
      </c>
      <c r="W76" s="94">
        <v>6756.7999999999993</v>
      </c>
      <c r="X76" s="94">
        <v>6176.1299999999992</v>
      </c>
      <c r="Y76" s="94">
        <v>5730.66</v>
      </c>
    </row>
    <row r="77" spans="1:25" s="68" customFormat="1" ht="15.75" hidden="1" outlineLevel="1" x14ac:dyDescent="0.25">
      <c r="A77" s="106">
        <v>25</v>
      </c>
      <c r="B77" s="94">
        <v>5281.8899999999994</v>
      </c>
      <c r="C77" s="94">
        <v>5105.3899999999994</v>
      </c>
      <c r="D77" s="94">
        <v>4965.04</v>
      </c>
      <c r="E77" s="94">
        <v>4691.17</v>
      </c>
      <c r="F77" s="94">
        <v>4349.17</v>
      </c>
      <c r="G77" s="94">
        <v>5034.96</v>
      </c>
      <c r="H77" s="94">
        <v>5168.41</v>
      </c>
      <c r="I77" s="94">
        <v>5793.98</v>
      </c>
      <c r="J77" s="94">
        <v>6463.45</v>
      </c>
      <c r="K77" s="94">
        <v>6932.57</v>
      </c>
      <c r="L77" s="94">
        <v>7015.53</v>
      </c>
      <c r="M77" s="94">
        <v>7032.62</v>
      </c>
      <c r="N77" s="94">
        <v>7068.59</v>
      </c>
      <c r="O77" s="94">
        <v>7152.78</v>
      </c>
      <c r="P77" s="94">
        <v>7163.1399999999994</v>
      </c>
      <c r="Q77" s="94">
        <v>7162.24</v>
      </c>
      <c r="R77" s="94">
        <v>7147.1299999999992</v>
      </c>
      <c r="S77" s="94">
        <v>6944.0399999999991</v>
      </c>
      <c r="T77" s="94">
        <v>6997.73</v>
      </c>
      <c r="U77" s="94">
        <v>6853.33</v>
      </c>
      <c r="V77" s="94">
        <v>6760.93</v>
      </c>
      <c r="W77" s="94">
        <v>6760.41</v>
      </c>
      <c r="X77" s="94">
        <v>6437.01</v>
      </c>
      <c r="Y77" s="94">
        <v>5775.34</v>
      </c>
    </row>
    <row r="78" spans="1:25" s="68" customFormat="1" ht="15.75" hidden="1" outlineLevel="1" x14ac:dyDescent="0.25">
      <c r="A78" s="106">
        <v>26</v>
      </c>
      <c r="B78" s="94">
        <v>5309.82</v>
      </c>
      <c r="C78" s="94">
        <v>5129.17</v>
      </c>
      <c r="D78" s="94">
        <v>4789.92</v>
      </c>
      <c r="E78" s="94">
        <v>4362.5499999999993</v>
      </c>
      <c r="F78" s="94">
        <v>4292.7699999999995</v>
      </c>
      <c r="G78" s="94">
        <v>4372.5199999999995</v>
      </c>
      <c r="H78" s="94">
        <v>4459.4799999999996</v>
      </c>
      <c r="I78" s="94">
        <v>5792.34</v>
      </c>
      <c r="J78" s="94">
        <v>6282.25</v>
      </c>
      <c r="K78" s="94">
        <v>6699.9</v>
      </c>
      <c r="L78" s="94">
        <v>6772.25</v>
      </c>
      <c r="M78" s="94">
        <v>6780.18</v>
      </c>
      <c r="N78" s="94">
        <v>6807.07</v>
      </c>
      <c r="O78" s="94">
        <v>6824.76</v>
      </c>
      <c r="P78" s="94">
        <v>6940.3799999999992</v>
      </c>
      <c r="Q78" s="94">
        <v>6857.19</v>
      </c>
      <c r="R78" s="94">
        <v>6856.5499999999993</v>
      </c>
      <c r="S78" s="94">
        <v>6773.8099999999995</v>
      </c>
      <c r="T78" s="94">
        <v>6760.92</v>
      </c>
      <c r="U78" s="94">
        <v>6734.7699999999995</v>
      </c>
      <c r="V78" s="94">
        <v>6782.11</v>
      </c>
      <c r="W78" s="94">
        <v>6880.49</v>
      </c>
      <c r="X78" s="94">
        <v>6591.82</v>
      </c>
      <c r="Y78" s="94">
        <v>5915.5999999999995</v>
      </c>
    </row>
    <row r="79" spans="1:25" s="68" customFormat="1" ht="15.75" hidden="1" outlineLevel="1" x14ac:dyDescent="0.25">
      <c r="A79" s="106">
        <v>27</v>
      </c>
      <c r="B79" s="94">
        <v>5667.7699999999995</v>
      </c>
      <c r="C79" s="94">
        <v>5499.23</v>
      </c>
      <c r="D79" s="94">
        <v>5355.7699999999995</v>
      </c>
      <c r="E79" s="94">
        <v>5178.33</v>
      </c>
      <c r="F79" s="94">
        <v>5133.33</v>
      </c>
      <c r="G79" s="94">
        <v>4809.71</v>
      </c>
      <c r="H79" s="94">
        <v>5304.6399999999994</v>
      </c>
      <c r="I79" s="94">
        <v>5594.7199999999993</v>
      </c>
      <c r="J79" s="94">
        <v>5981.3099999999995</v>
      </c>
      <c r="K79" s="94">
        <v>6588.7</v>
      </c>
      <c r="L79" s="94">
        <v>6815.43</v>
      </c>
      <c r="M79" s="94">
        <v>6907.92</v>
      </c>
      <c r="N79" s="94">
        <v>6980.7</v>
      </c>
      <c r="O79" s="94">
        <v>7030.08</v>
      </c>
      <c r="P79" s="94">
        <v>7054.18</v>
      </c>
      <c r="Q79" s="94">
        <v>6961.84</v>
      </c>
      <c r="R79" s="94">
        <v>6963.69</v>
      </c>
      <c r="S79" s="94">
        <v>7021.91</v>
      </c>
      <c r="T79" s="94">
        <v>6830.16</v>
      </c>
      <c r="U79" s="94">
        <v>7138.03</v>
      </c>
      <c r="V79" s="94">
        <v>7092.03</v>
      </c>
      <c r="W79" s="94">
        <v>7064.42</v>
      </c>
      <c r="X79" s="94">
        <v>6237.49</v>
      </c>
      <c r="Y79" s="94">
        <v>5825.92</v>
      </c>
    </row>
    <row r="80" spans="1:25" s="68" customFormat="1" ht="15.75" hidden="1" outlineLevel="1" x14ac:dyDescent="0.25">
      <c r="A80" s="106">
        <v>28</v>
      </c>
      <c r="B80" s="94">
        <v>5252.16</v>
      </c>
      <c r="C80" s="94">
        <v>4136.66</v>
      </c>
      <c r="D80" s="94">
        <v>4042.1</v>
      </c>
      <c r="E80" s="94">
        <v>4050.95</v>
      </c>
      <c r="F80" s="94">
        <v>4034.8599999999997</v>
      </c>
      <c r="G80" s="94">
        <v>4042.7299999999996</v>
      </c>
      <c r="H80" s="94">
        <v>3991.3099999999995</v>
      </c>
      <c r="I80" s="94">
        <v>4076.2299999999996</v>
      </c>
      <c r="J80" s="94">
        <v>5638.08</v>
      </c>
      <c r="K80" s="94">
        <v>5972.0999999999995</v>
      </c>
      <c r="L80" s="94">
        <v>6426.1</v>
      </c>
      <c r="M80" s="94">
        <v>6449.83</v>
      </c>
      <c r="N80" s="94">
        <v>6475.32</v>
      </c>
      <c r="O80" s="94">
        <v>6601.85</v>
      </c>
      <c r="P80" s="94">
        <v>6625.08</v>
      </c>
      <c r="Q80" s="94">
        <v>6589.25</v>
      </c>
      <c r="R80" s="94">
        <v>6723.5199999999995</v>
      </c>
      <c r="S80" s="94">
        <v>6713.26</v>
      </c>
      <c r="T80" s="94">
        <v>6711.94</v>
      </c>
      <c r="U80" s="94">
        <v>6540.03</v>
      </c>
      <c r="V80" s="94">
        <v>6514.4</v>
      </c>
      <c r="W80" s="94">
        <v>6562.19</v>
      </c>
      <c r="X80" s="94">
        <v>6112.87</v>
      </c>
      <c r="Y80" s="94">
        <v>5630.69</v>
      </c>
    </row>
    <row r="81" spans="1:25" s="68" customFormat="1" ht="15.75" hidden="1" outlineLevel="1" x14ac:dyDescent="0.25">
      <c r="A81" s="106">
        <v>29</v>
      </c>
      <c r="B81" s="94">
        <v>5193.42</v>
      </c>
      <c r="C81" s="94">
        <v>4002.5299999999997</v>
      </c>
      <c r="D81" s="94">
        <v>3995.6899999999996</v>
      </c>
      <c r="E81" s="94">
        <v>3995.1099999999997</v>
      </c>
      <c r="F81" s="94">
        <v>3996.1499999999996</v>
      </c>
      <c r="G81" s="94">
        <v>3996.68</v>
      </c>
      <c r="H81" s="94">
        <v>4059.7799999999997</v>
      </c>
      <c r="I81" s="94">
        <v>5241.9699999999993</v>
      </c>
      <c r="J81" s="94">
        <v>6152.07</v>
      </c>
      <c r="K81" s="94">
        <v>6671.9699999999993</v>
      </c>
      <c r="L81" s="94">
        <v>6726.41</v>
      </c>
      <c r="M81" s="94">
        <v>6743.48</v>
      </c>
      <c r="N81" s="94">
        <v>6720.34</v>
      </c>
      <c r="O81" s="94">
        <v>6779.3099999999995</v>
      </c>
      <c r="P81" s="94">
        <v>6980.41</v>
      </c>
      <c r="Q81" s="94">
        <v>6838.73</v>
      </c>
      <c r="R81" s="94">
        <v>6833.4</v>
      </c>
      <c r="S81" s="94">
        <v>6756.2</v>
      </c>
      <c r="T81" s="94">
        <v>6613.86</v>
      </c>
      <c r="U81" s="94">
        <v>6394.9</v>
      </c>
      <c r="V81" s="94">
        <v>6285.0199999999995</v>
      </c>
      <c r="W81" s="94">
        <v>6360.5499999999993</v>
      </c>
      <c r="X81" s="94">
        <v>5879.26</v>
      </c>
      <c r="Y81" s="94">
        <v>5286.03</v>
      </c>
    </row>
    <row r="82" spans="1:25" s="68" customFormat="1" ht="15.75" collapsed="1" x14ac:dyDescent="0.25">
      <c r="A82" s="106">
        <v>30</v>
      </c>
      <c r="B82" s="94">
        <v>5069.79</v>
      </c>
      <c r="C82" s="94">
        <v>4077.7799999999997</v>
      </c>
      <c r="D82" s="94">
        <v>4067.1499999999996</v>
      </c>
      <c r="E82" s="94">
        <v>4061.6299999999997</v>
      </c>
      <c r="F82" s="94">
        <v>4046.22</v>
      </c>
      <c r="G82" s="94">
        <v>4688.2199999999993</v>
      </c>
      <c r="H82" s="94">
        <v>4404.71</v>
      </c>
      <c r="I82" s="94">
        <v>5605.92</v>
      </c>
      <c r="J82" s="94">
        <v>6099.95</v>
      </c>
      <c r="K82" s="94">
        <v>6642.41</v>
      </c>
      <c r="L82" s="94">
        <v>6865.6399999999994</v>
      </c>
      <c r="M82" s="94">
        <v>6911.62</v>
      </c>
      <c r="N82" s="94">
        <v>6965.66</v>
      </c>
      <c r="O82" s="94">
        <v>7023.25</v>
      </c>
      <c r="P82" s="94">
        <v>7041.53</v>
      </c>
      <c r="Q82" s="94">
        <v>7037.37</v>
      </c>
      <c r="R82" s="94">
        <v>6989.44</v>
      </c>
      <c r="S82" s="94">
        <v>6981.98</v>
      </c>
      <c r="T82" s="94">
        <v>6757.01</v>
      </c>
      <c r="U82" s="94">
        <v>6603.65</v>
      </c>
      <c r="V82" s="94">
        <v>6548.8899999999994</v>
      </c>
      <c r="W82" s="94">
        <v>6555.12</v>
      </c>
      <c r="X82" s="94">
        <v>6014.9699999999993</v>
      </c>
      <c r="Y82" s="94">
        <v>5453.86</v>
      </c>
    </row>
    <row r="83" spans="1:25" s="68" customFormat="1" ht="15.75" x14ac:dyDescent="0.25">
      <c r="A83" s="46"/>
    </row>
    <row r="84" spans="1:25" s="68" customFormat="1" ht="15.75" x14ac:dyDescent="0.25">
      <c r="A84" s="144" t="s">
        <v>32</v>
      </c>
      <c r="B84" s="144" t="s">
        <v>121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</row>
    <row r="85" spans="1:25" s="73" customFormat="1" ht="12.75" x14ac:dyDescent="0.25">
      <c r="A85" s="144"/>
      <c r="B85" s="72" t="s">
        <v>33</v>
      </c>
      <c r="C85" s="72" t="s">
        <v>34</v>
      </c>
      <c r="D85" s="72" t="s">
        <v>35</v>
      </c>
      <c r="E85" s="72" t="s">
        <v>36</v>
      </c>
      <c r="F85" s="72" t="s">
        <v>37</v>
      </c>
      <c r="G85" s="72" t="s">
        <v>38</v>
      </c>
      <c r="H85" s="72" t="s">
        <v>39</v>
      </c>
      <c r="I85" s="72" t="s">
        <v>40</v>
      </c>
      <c r="J85" s="72" t="s">
        <v>41</v>
      </c>
      <c r="K85" s="72" t="s">
        <v>42</v>
      </c>
      <c r="L85" s="72" t="s">
        <v>43</v>
      </c>
      <c r="M85" s="72" t="s">
        <v>44</v>
      </c>
      <c r="N85" s="72" t="s">
        <v>45</v>
      </c>
      <c r="O85" s="72" t="s">
        <v>46</v>
      </c>
      <c r="P85" s="72" t="s">
        <v>47</v>
      </c>
      <c r="Q85" s="72" t="s">
        <v>48</v>
      </c>
      <c r="R85" s="72" t="s">
        <v>49</v>
      </c>
      <c r="S85" s="72" t="s">
        <v>50</v>
      </c>
      <c r="T85" s="72" t="s">
        <v>51</v>
      </c>
      <c r="U85" s="72" t="s">
        <v>52</v>
      </c>
      <c r="V85" s="72" t="s">
        <v>53</v>
      </c>
      <c r="W85" s="72" t="s">
        <v>54</v>
      </c>
      <c r="X85" s="72" t="s">
        <v>55</v>
      </c>
      <c r="Y85" s="72" t="s">
        <v>56</v>
      </c>
    </row>
    <row r="86" spans="1:25" s="68" customFormat="1" ht="15.75" x14ac:dyDescent="0.25">
      <c r="A86" s="106">
        <v>1</v>
      </c>
      <c r="B86" s="94">
        <v>7414.06</v>
      </c>
      <c r="C86" s="94">
        <v>7313.25</v>
      </c>
      <c r="D86" s="94">
        <v>7240.4000000000005</v>
      </c>
      <c r="E86" s="94">
        <v>7142.6200000000008</v>
      </c>
      <c r="F86" s="94">
        <v>7164.76</v>
      </c>
      <c r="G86" s="94">
        <v>7228.51</v>
      </c>
      <c r="H86" s="94">
        <v>7274.34</v>
      </c>
      <c r="I86" s="94">
        <v>7729.58</v>
      </c>
      <c r="J86" s="94">
        <v>8000.0400000000009</v>
      </c>
      <c r="K86" s="94">
        <v>8670.08</v>
      </c>
      <c r="L86" s="94">
        <v>8734.4500000000007</v>
      </c>
      <c r="M86" s="94">
        <v>8742.91</v>
      </c>
      <c r="N86" s="94">
        <v>8644.01</v>
      </c>
      <c r="O86" s="94">
        <v>8737.67</v>
      </c>
      <c r="P86" s="94">
        <v>8742.7000000000007</v>
      </c>
      <c r="Q86" s="94">
        <v>8776.91</v>
      </c>
      <c r="R86" s="94">
        <v>8744.2200000000012</v>
      </c>
      <c r="S86" s="94">
        <v>8686.7200000000012</v>
      </c>
      <c r="T86" s="94">
        <v>8707.5</v>
      </c>
      <c r="U86" s="94">
        <v>8750.67</v>
      </c>
      <c r="V86" s="94">
        <v>8778.5300000000007</v>
      </c>
      <c r="W86" s="94">
        <v>8634.33</v>
      </c>
      <c r="X86" s="94">
        <v>7987.7900000000009</v>
      </c>
      <c r="Y86" s="94">
        <v>7577.3200000000006</v>
      </c>
    </row>
    <row r="87" spans="1:25" s="68" customFormat="1" ht="15.75" hidden="1" outlineLevel="1" x14ac:dyDescent="0.25">
      <c r="A87" s="106">
        <v>2</v>
      </c>
      <c r="B87" s="94">
        <v>7364.41</v>
      </c>
      <c r="C87" s="94">
        <v>7256.25</v>
      </c>
      <c r="D87" s="94">
        <v>7061.2000000000007</v>
      </c>
      <c r="E87" s="94">
        <v>6883.1500000000005</v>
      </c>
      <c r="F87" s="94">
        <v>6950.18</v>
      </c>
      <c r="G87" s="94">
        <v>7117.93</v>
      </c>
      <c r="H87" s="94">
        <v>7414.1500000000005</v>
      </c>
      <c r="I87" s="94">
        <v>7747.1100000000006</v>
      </c>
      <c r="J87" s="94">
        <v>8345.86</v>
      </c>
      <c r="K87" s="94">
        <v>8668.64</v>
      </c>
      <c r="L87" s="94">
        <v>8700.48</v>
      </c>
      <c r="M87" s="94">
        <v>8685.09</v>
      </c>
      <c r="N87" s="94">
        <v>8670.5300000000007</v>
      </c>
      <c r="O87" s="94">
        <v>8679.7999999999993</v>
      </c>
      <c r="P87" s="94">
        <v>8784.57</v>
      </c>
      <c r="Q87" s="94">
        <v>8733.77</v>
      </c>
      <c r="R87" s="94">
        <v>8752.84</v>
      </c>
      <c r="S87" s="94">
        <v>8784.0300000000007</v>
      </c>
      <c r="T87" s="94">
        <v>8818.24</v>
      </c>
      <c r="U87" s="94">
        <v>8873.85</v>
      </c>
      <c r="V87" s="94">
        <v>8863.82</v>
      </c>
      <c r="W87" s="94">
        <v>8833.4700000000012</v>
      </c>
      <c r="X87" s="94">
        <v>8102.81</v>
      </c>
      <c r="Y87" s="94">
        <v>7672.08</v>
      </c>
    </row>
    <row r="88" spans="1:25" s="68" customFormat="1" ht="15.75" hidden="1" outlineLevel="1" x14ac:dyDescent="0.25">
      <c r="A88" s="106">
        <v>3</v>
      </c>
      <c r="B88" s="94">
        <v>7368.71</v>
      </c>
      <c r="C88" s="94">
        <v>7220.31</v>
      </c>
      <c r="D88" s="94">
        <v>6934.1200000000008</v>
      </c>
      <c r="E88" s="94">
        <v>6893.9400000000005</v>
      </c>
      <c r="F88" s="94">
        <v>6888.8600000000006</v>
      </c>
      <c r="G88" s="94">
        <v>7222.1100000000006</v>
      </c>
      <c r="H88" s="94">
        <v>7325.97</v>
      </c>
      <c r="I88" s="94">
        <v>7696.02</v>
      </c>
      <c r="J88" s="94">
        <v>8421.7800000000007</v>
      </c>
      <c r="K88" s="94">
        <v>8787.2100000000009</v>
      </c>
      <c r="L88" s="94">
        <v>8847.2000000000007</v>
      </c>
      <c r="M88" s="94">
        <v>8846.34</v>
      </c>
      <c r="N88" s="94">
        <v>8830.130000000001</v>
      </c>
      <c r="O88" s="94">
        <v>8843.43</v>
      </c>
      <c r="P88" s="94">
        <v>8885.880000000001</v>
      </c>
      <c r="Q88" s="94">
        <v>8871.2000000000007</v>
      </c>
      <c r="R88" s="94">
        <v>8851.0400000000009</v>
      </c>
      <c r="S88" s="94">
        <v>8865.6</v>
      </c>
      <c r="T88" s="94">
        <v>8848.66</v>
      </c>
      <c r="U88" s="94">
        <v>8846.42</v>
      </c>
      <c r="V88" s="94">
        <v>8855.5400000000009</v>
      </c>
      <c r="W88" s="94">
        <v>8798.130000000001</v>
      </c>
      <c r="X88" s="94">
        <v>8198.6</v>
      </c>
      <c r="Y88" s="94">
        <v>7781.06</v>
      </c>
    </row>
    <row r="89" spans="1:25" s="68" customFormat="1" ht="15.75" hidden="1" outlineLevel="1" x14ac:dyDescent="0.25">
      <c r="A89" s="106">
        <v>4</v>
      </c>
      <c r="B89" s="94">
        <v>7400.52</v>
      </c>
      <c r="C89" s="94">
        <v>7224.55</v>
      </c>
      <c r="D89" s="94">
        <v>7109.5400000000009</v>
      </c>
      <c r="E89" s="94">
        <v>6965.8600000000006</v>
      </c>
      <c r="F89" s="94">
        <v>6570.13</v>
      </c>
      <c r="G89" s="94">
        <v>7229.02</v>
      </c>
      <c r="H89" s="94">
        <v>7282.4800000000005</v>
      </c>
      <c r="I89" s="94">
        <v>7571.39</v>
      </c>
      <c r="J89" s="94">
        <v>8393.6200000000008</v>
      </c>
      <c r="K89" s="94">
        <v>8708.42</v>
      </c>
      <c r="L89" s="94">
        <v>8787.01</v>
      </c>
      <c r="M89" s="94">
        <v>8806.57</v>
      </c>
      <c r="N89" s="94">
        <v>8801.01</v>
      </c>
      <c r="O89" s="94">
        <v>8923.6200000000008</v>
      </c>
      <c r="P89" s="94">
        <v>9047.24</v>
      </c>
      <c r="Q89" s="94">
        <v>9024.7800000000007</v>
      </c>
      <c r="R89" s="94">
        <v>8997.68</v>
      </c>
      <c r="S89" s="94">
        <v>9001.43</v>
      </c>
      <c r="T89" s="94">
        <v>8921.57</v>
      </c>
      <c r="U89" s="94">
        <v>8915.9000000000015</v>
      </c>
      <c r="V89" s="94">
        <v>8883.83</v>
      </c>
      <c r="W89" s="94">
        <v>8869.1500000000015</v>
      </c>
      <c r="X89" s="94">
        <v>8229.8100000000013</v>
      </c>
      <c r="Y89" s="94">
        <v>7951.31</v>
      </c>
    </row>
    <row r="90" spans="1:25" s="68" customFormat="1" ht="15.75" hidden="1" outlineLevel="1" x14ac:dyDescent="0.25">
      <c r="A90" s="106">
        <v>5</v>
      </c>
      <c r="B90" s="94">
        <v>7660.1200000000008</v>
      </c>
      <c r="C90" s="94">
        <v>7397.8</v>
      </c>
      <c r="D90" s="94">
        <v>7241.71</v>
      </c>
      <c r="E90" s="94">
        <v>7031.76</v>
      </c>
      <c r="F90" s="94">
        <v>6859.6</v>
      </c>
      <c r="G90" s="94">
        <v>7358.24</v>
      </c>
      <c r="H90" s="94">
        <v>7555.4000000000005</v>
      </c>
      <c r="I90" s="94">
        <v>7950.68</v>
      </c>
      <c r="J90" s="94">
        <v>8523.16</v>
      </c>
      <c r="K90" s="94">
        <v>8815.69</v>
      </c>
      <c r="L90" s="94">
        <v>8901.0600000000013</v>
      </c>
      <c r="M90" s="94">
        <v>8906.5600000000013</v>
      </c>
      <c r="N90" s="94">
        <v>8900.4000000000015</v>
      </c>
      <c r="O90" s="94">
        <v>8913.2000000000007</v>
      </c>
      <c r="P90" s="94">
        <v>8947.75</v>
      </c>
      <c r="Q90" s="94">
        <v>8913.2200000000012</v>
      </c>
      <c r="R90" s="94">
        <v>8968.51</v>
      </c>
      <c r="S90" s="94">
        <v>8908.42</v>
      </c>
      <c r="T90" s="94">
        <v>8900.7800000000007</v>
      </c>
      <c r="U90" s="94">
        <v>8885</v>
      </c>
      <c r="V90" s="94">
        <v>8889.69</v>
      </c>
      <c r="W90" s="94">
        <v>9018.59</v>
      </c>
      <c r="X90" s="94">
        <v>8592.0499999999993</v>
      </c>
      <c r="Y90" s="94">
        <v>8406.61</v>
      </c>
    </row>
    <row r="91" spans="1:25" s="68" customFormat="1" ht="15.75" hidden="1" outlineLevel="1" x14ac:dyDescent="0.25">
      <c r="A91" s="106">
        <v>6</v>
      </c>
      <c r="B91" s="94">
        <v>7750.27</v>
      </c>
      <c r="C91" s="94">
        <v>7460.42</v>
      </c>
      <c r="D91" s="94">
        <v>7337.0400000000009</v>
      </c>
      <c r="E91" s="94">
        <v>7180.7300000000005</v>
      </c>
      <c r="F91" s="94">
        <v>6718.47</v>
      </c>
      <c r="G91" s="94">
        <v>7240.2800000000007</v>
      </c>
      <c r="H91" s="94">
        <v>7269.24</v>
      </c>
      <c r="I91" s="94">
        <v>7543.66</v>
      </c>
      <c r="J91" s="94">
        <v>7953.9500000000007</v>
      </c>
      <c r="K91" s="94">
        <v>8418.07</v>
      </c>
      <c r="L91" s="94">
        <v>8632.0499999999993</v>
      </c>
      <c r="M91" s="94">
        <v>8669.33</v>
      </c>
      <c r="N91" s="94">
        <v>8617.73</v>
      </c>
      <c r="O91" s="94">
        <v>8717.5</v>
      </c>
      <c r="P91" s="94">
        <v>8779.7000000000007</v>
      </c>
      <c r="Q91" s="94">
        <v>8794.83</v>
      </c>
      <c r="R91" s="94">
        <v>8808.0499999999993</v>
      </c>
      <c r="S91" s="94">
        <v>8834.82</v>
      </c>
      <c r="T91" s="94">
        <v>8791.6200000000008</v>
      </c>
      <c r="U91" s="94">
        <v>8768.0300000000007</v>
      </c>
      <c r="V91" s="94">
        <v>8825.99</v>
      </c>
      <c r="W91" s="94">
        <v>8830.69</v>
      </c>
      <c r="X91" s="94">
        <v>8363.2999999999993</v>
      </c>
      <c r="Y91" s="94">
        <v>8303.35</v>
      </c>
    </row>
    <row r="92" spans="1:25" s="68" customFormat="1" ht="15.75" hidden="1" outlineLevel="1" x14ac:dyDescent="0.25">
      <c r="A92" s="106">
        <v>7</v>
      </c>
      <c r="B92" s="94">
        <v>7641.4500000000007</v>
      </c>
      <c r="C92" s="94">
        <v>7446.0700000000006</v>
      </c>
      <c r="D92" s="94">
        <v>7355.64</v>
      </c>
      <c r="E92" s="94">
        <v>7273.66</v>
      </c>
      <c r="F92" s="94">
        <v>7178.47</v>
      </c>
      <c r="G92" s="94">
        <v>7250.58</v>
      </c>
      <c r="H92" s="94">
        <v>7253.14</v>
      </c>
      <c r="I92" s="94">
        <v>7357.92</v>
      </c>
      <c r="J92" s="94">
        <v>7783.9400000000005</v>
      </c>
      <c r="K92" s="94">
        <v>8016.42</v>
      </c>
      <c r="L92" s="94">
        <v>8442.4000000000015</v>
      </c>
      <c r="M92" s="94">
        <v>8522.2800000000007</v>
      </c>
      <c r="N92" s="94">
        <v>8534.380000000001</v>
      </c>
      <c r="O92" s="94">
        <v>8600.1500000000015</v>
      </c>
      <c r="P92" s="94">
        <v>8651.23</v>
      </c>
      <c r="Q92" s="94">
        <v>8651</v>
      </c>
      <c r="R92" s="94">
        <v>8657.3700000000008</v>
      </c>
      <c r="S92" s="94">
        <v>8625.6500000000015</v>
      </c>
      <c r="T92" s="94">
        <v>8620.89</v>
      </c>
      <c r="U92" s="94">
        <v>8631.92</v>
      </c>
      <c r="V92" s="94">
        <v>8727.61</v>
      </c>
      <c r="W92" s="94">
        <v>8770.6</v>
      </c>
      <c r="X92" s="94">
        <v>8199.43</v>
      </c>
      <c r="Y92" s="94">
        <v>7929.17</v>
      </c>
    </row>
    <row r="93" spans="1:25" s="68" customFormat="1" ht="15.75" hidden="1" outlineLevel="1" x14ac:dyDescent="0.25">
      <c r="A93" s="106">
        <v>8</v>
      </c>
      <c r="B93" s="94">
        <v>7461.99</v>
      </c>
      <c r="C93" s="94">
        <v>7295.91</v>
      </c>
      <c r="D93" s="94">
        <v>7141.17</v>
      </c>
      <c r="E93" s="94">
        <v>6963.33</v>
      </c>
      <c r="F93" s="94">
        <v>6940.4000000000005</v>
      </c>
      <c r="G93" s="94">
        <v>7203.92</v>
      </c>
      <c r="H93" s="94">
        <v>7308.9400000000005</v>
      </c>
      <c r="I93" s="94">
        <v>7772.91</v>
      </c>
      <c r="J93" s="94">
        <v>8192.57</v>
      </c>
      <c r="K93" s="94">
        <v>8502.880000000001</v>
      </c>
      <c r="L93" s="94">
        <v>8761.51</v>
      </c>
      <c r="M93" s="94">
        <v>8758.77</v>
      </c>
      <c r="N93" s="94">
        <v>8747.51</v>
      </c>
      <c r="O93" s="94">
        <v>8776.33</v>
      </c>
      <c r="P93" s="94">
        <v>8770.98</v>
      </c>
      <c r="Q93" s="94">
        <v>8804.8100000000013</v>
      </c>
      <c r="R93" s="94">
        <v>8857.9500000000007</v>
      </c>
      <c r="S93" s="94">
        <v>8866.01</v>
      </c>
      <c r="T93" s="94">
        <v>8745.59</v>
      </c>
      <c r="U93" s="94">
        <v>8730.35</v>
      </c>
      <c r="V93" s="94">
        <v>8715.0400000000009</v>
      </c>
      <c r="W93" s="94">
        <v>8743.59</v>
      </c>
      <c r="X93" s="94">
        <v>8251.130000000001</v>
      </c>
      <c r="Y93" s="94">
        <v>7907.7000000000007</v>
      </c>
    </row>
    <row r="94" spans="1:25" s="68" customFormat="1" ht="15.75" hidden="1" outlineLevel="1" x14ac:dyDescent="0.25">
      <c r="A94" s="106">
        <v>9</v>
      </c>
      <c r="B94" s="94">
        <v>7457.8600000000006</v>
      </c>
      <c r="C94" s="94">
        <v>7315.9800000000005</v>
      </c>
      <c r="D94" s="94">
        <v>7099.42</v>
      </c>
      <c r="E94" s="94">
        <v>6904.3600000000006</v>
      </c>
      <c r="F94" s="94">
        <v>6863.55</v>
      </c>
      <c r="G94" s="94">
        <v>7165.63</v>
      </c>
      <c r="H94" s="94">
        <v>7317.6200000000008</v>
      </c>
      <c r="I94" s="94">
        <v>7555.25</v>
      </c>
      <c r="J94" s="94">
        <v>8052.9500000000007</v>
      </c>
      <c r="K94" s="94">
        <v>8372.43</v>
      </c>
      <c r="L94" s="94">
        <v>8650.7900000000009</v>
      </c>
      <c r="M94" s="94">
        <v>8606.2900000000009</v>
      </c>
      <c r="N94" s="94">
        <v>8657.58</v>
      </c>
      <c r="O94" s="94">
        <v>8668.2200000000012</v>
      </c>
      <c r="P94" s="94">
        <v>8691.59</v>
      </c>
      <c r="Q94" s="94">
        <v>8714.3100000000013</v>
      </c>
      <c r="R94" s="94">
        <v>8714.14</v>
      </c>
      <c r="S94" s="94">
        <v>8817.19</v>
      </c>
      <c r="T94" s="94">
        <v>8668.92</v>
      </c>
      <c r="U94" s="94">
        <v>8660.9700000000012</v>
      </c>
      <c r="V94" s="94">
        <v>8681.94</v>
      </c>
      <c r="W94" s="94">
        <v>8668.2999999999993</v>
      </c>
      <c r="X94" s="94">
        <v>8164.22</v>
      </c>
      <c r="Y94" s="94">
        <v>7840.66</v>
      </c>
    </row>
    <row r="95" spans="1:25" s="68" customFormat="1" ht="15.75" hidden="1" outlineLevel="1" x14ac:dyDescent="0.25">
      <c r="A95" s="106">
        <v>10</v>
      </c>
      <c r="B95" s="94">
        <v>7434.66</v>
      </c>
      <c r="C95" s="94">
        <v>7302.43</v>
      </c>
      <c r="D95" s="94">
        <v>6976.56</v>
      </c>
      <c r="E95" s="94">
        <v>6842.5300000000007</v>
      </c>
      <c r="F95" s="94">
        <v>6750.56</v>
      </c>
      <c r="G95" s="94">
        <v>7106.4400000000005</v>
      </c>
      <c r="H95" s="94">
        <v>7369.41</v>
      </c>
      <c r="I95" s="94">
        <v>7836.4000000000005</v>
      </c>
      <c r="J95" s="94">
        <v>8486.41</v>
      </c>
      <c r="K95" s="94">
        <v>8749.9700000000012</v>
      </c>
      <c r="L95" s="94">
        <v>8898.2200000000012</v>
      </c>
      <c r="M95" s="94">
        <v>8926.57</v>
      </c>
      <c r="N95" s="94">
        <v>8923.7999999999993</v>
      </c>
      <c r="O95" s="94">
        <v>8936.8100000000013</v>
      </c>
      <c r="P95" s="94">
        <v>8948.44</v>
      </c>
      <c r="Q95" s="94">
        <v>8951.16</v>
      </c>
      <c r="R95" s="94">
        <v>8934.67</v>
      </c>
      <c r="S95" s="94">
        <v>8927.34</v>
      </c>
      <c r="T95" s="94">
        <v>8912.42</v>
      </c>
      <c r="U95" s="94">
        <v>8824.67</v>
      </c>
      <c r="V95" s="94">
        <v>8885.89</v>
      </c>
      <c r="W95" s="94">
        <v>8884.5499999999993</v>
      </c>
      <c r="X95" s="94">
        <v>8503.1500000000015</v>
      </c>
      <c r="Y95" s="94">
        <v>7934.6900000000005</v>
      </c>
    </row>
    <row r="96" spans="1:25" s="68" customFormat="1" ht="15.75" hidden="1" outlineLevel="1" x14ac:dyDescent="0.25">
      <c r="A96" s="106">
        <v>11</v>
      </c>
      <c r="B96" s="94">
        <v>7548.67</v>
      </c>
      <c r="C96" s="94">
        <v>7294.26</v>
      </c>
      <c r="D96" s="94">
        <v>7109.4400000000005</v>
      </c>
      <c r="E96" s="94">
        <v>7013.59</v>
      </c>
      <c r="F96" s="94">
        <v>6983.5400000000009</v>
      </c>
      <c r="G96" s="94">
        <v>7264.97</v>
      </c>
      <c r="H96" s="94">
        <v>7485.1900000000005</v>
      </c>
      <c r="I96" s="94">
        <v>7902.52</v>
      </c>
      <c r="J96" s="94">
        <v>8598.8700000000008</v>
      </c>
      <c r="K96" s="94">
        <v>8781.2900000000009</v>
      </c>
      <c r="L96" s="94">
        <v>8831.1500000000015</v>
      </c>
      <c r="M96" s="94">
        <v>8842.23</v>
      </c>
      <c r="N96" s="94">
        <v>8843.84</v>
      </c>
      <c r="O96" s="94">
        <v>8863.0400000000009</v>
      </c>
      <c r="P96" s="94">
        <v>8895.9000000000015</v>
      </c>
      <c r="Q96" s="94">
        <v>8900.91</v>
      </c>
      <c r="R96" s="94">
        <v>8865.86</v>
      </c>
      <c r="S96" s="94">
        <v>8857.7000000000007</v>
      </c>
      <c r="T96" s="94">
        <v>8838.57</v>
      </c>
      <c r="U96" s="94">
        <v>8807.33</v>
      </c>
      <c r="V96" s="94">
        <v>8840.34</v>
      </c>
      <c r="W96" s="94">
        <v>8881.34</v>
      </c>
      <c r="X96" s="94">
        <v>8639.98</v>
      </c>
      <c r="Y96" s="94">
        <v>8301.44</v>
      </c>
    </row>
    <row r="97" spans="1:25" s="68" customFormat="1" ht="15.75" hidden="1" outlineLevel="1" x14ac:dyDescent="0.25">
      <c r="A97" s="106">
        <v>12</v>
      </c>
      <c r="B97" s="94">
        <v>8134.24</v>
      </c>
      <c r="C97" s="94">
        <v>7762.25</v>
      </c>
      <c r="D97" s="94">
        <v>7595.72</v>
      </c>
      <c r="E97" s="94">
        <v>7442</v>
      </c>
      <c r="F97" s="94">
        <v>7383.89</v>
      </c>
      <c r="G97" s="94">
        <v>7406.2800000000007</v>
      </c>
      <c r="H97" s="94">
        <v>7462.3200000000006</v>
      </c>
      <c r="I97" s="94">
        <v>7908.39</v>
      </c>
      <c r="J97" s="94">
        <v>8613.9700000000012</v>
      </c>
      <c r="K97" s="94">
        <v>8853.6500000000015</v>
      </c>
      <c r="L97" s="94">
        <v>8924.18</v>
      </c>
      <c r="M97" s="94">
        <v>8934.49</v>
      </c>
      <c r="N97" s="94">
        <v>8939.5400000000009</v>
      </c>
      <c r="O97" s="94">
        <v>8961.34</v>
      </c>
      <c r="P97" s="94">
        <v>9002.34</v>
      </c>
      <c r="Q97" s="94">
        <v>8973.6200000000008</v>
      </c>
      <c r="R97" s="94">
        <v>8991.25</v>
      </c>
      <c r="S97" s="94">
        <v>8986.26</v>
      </c>
      <c r="T97" s="94">
        <v>8945.32</v>
      </c>
      <c r="U97" s="94">
        <v>8931.5300000000007</v>
      </c>
      <c r="V97" s="94">
        <v>8939</v>
      </c>
      <c r="W97" s="94">
        <v>8919.85</v>
      </c>
      <c r="X97" s="94">
        <v>8888.6500000000015</v>
      </c>
      <c r="Y97" s="94">
        <v>8596.2800000000007</v>
      </c>
    </row>
    <row r="98" spans="1:25" s="68" customFormat="1" ht="15.75" hidden="1" outlineLevel="1" x14ac:dyDescent="0.25">
      <c r="A98" s="106">
        <v>13</v>
      </c>
      <c r="B98" s="94">
        <v>7938.18</v>
      </c>
      <c r="C98" s="94">
        <v>7592.09</v>
      </c>
      <c r="D98" s="94">
        <v>7355.0300000000007</v>
      </c>
      <c r="E98" s="94">
        <v>7284.64</v>
      </c>
      <c r="F98" s="94">
        <v>7255.8200000000006</v>
      </c>
      <c r="G98" s="94">
        <v>7292.74</v>
      </c>
      <c r="H98" s="94">
        <v>7302.52</v>
      </c>
      <c r="I98" s="94">
        <v>7493.4800000000005</v>
      </c>
      <c r="J98" s="94">
        <v>7967.96</v>
      </c>
      <c r="K98" s="94">
        <v>8590.1200000000008</v>
      </c>
      <c r="L98" s="94">
        <v>8721.83</v>
      </c>
      <c r="M98" s="94">
        <v>8762.82</v>
      </c>
      <c r="N98" s="94">
        <v>8791.5300000000007</v>
      </c>
      <c r="O98" s="94">
        <v>8803.69</v>
      </c>
      <c r="P98" s="94">
        <v>8818.09</v>
      </c>
      <c r="Q98" s="94">
        <v>8811.99</v>
      </c>
      <c r="R98" s="94">
        <v>8817.4700000000012</v>
      </c>
      <c r="S98" s="94">
        <v>8817.7900000000009</v>
      </c>
      <c r="T98" s="94">
        <v>8802.52</v>
      </c>
      <c r="U98" s="94">
        <v>8774.8100000000013</v>
      </c>
      <c r="V98" s="94">
        <v>8809.85</v>
      </c>
      <c r="W98" s="94">
        <v>8818.1500000000015</v>
      </c>
      <c r="X98" s="94">
        <v>8696.24</v>
      </c>
      <c r="Y98" s="94">
        <v>8235.11</v>
      </c>
    </row>
    <row r="99" spans="1:25" s="68" customFormat="1" ht="15.75" hidden="1" outlineLevel="1" x14ac:dyDescent="0.25">
      <c r="A99" s="106">
        <v>14</v>
      </c>
      <c r="B99" s="94">
        <v>7746.7300000000005</v>
      </c>
      <c r="C99" s="94">
        <v>7514.92</v>
      </c>
      <c r="D99" s="94">
        <v>7310.9000000000005</v>
      </c>
      <c r="E99" s="94">
        <v>7200.4800000000005</v>
      </c>
      <c r="F99" s="94">
        <v>7114.35</v>
      </c>
      <c r="G99" s="94">
        <v>7205.77</v>
      </c>
      <c r="H99" s="94">
        <v>7236.0300000000007</v>
      </c>
      <c r="I99" s="94">
        <v>7546.08</v>
      </c>
      <c r="J99" s="94">
        <v>7979.06</v>
      </c>
      <c r="K99" s="94">
        <v>8701</v>
      </c>
      <c r="L99" s="94">
        <v>8844.2800000000007</v>
      </c>
      <c r="M99" s="94">
        <v>8875.84</v>
      </c>
      <c r="N99" s="94">
        <v>8933.39</v>
      </c>
      <c r="O99" s="94">
        <v>8954.2999999999993</v>
      </c>
      <c r="P99" s="94">
        <v>8961.0300000000007</v>
      </c>
      <c r="Q99" s="94">
        <v>8963.17</v>
      </c>
      <c r="R99" s="94">
        <v>8971.68</v>
      </c>
      <c r="S99" s="94">
        <v>8975.2100000000009</v>
      </c>
      <c r="T99" s="94">
        <v>8976.5600000000013</v>
      </c>
      <c r="U99" s="94">
        <v>8949.17</v>
      </c>
      <c r="V99" s="94">
        <v>8908.1</v>
      </c>
      <c r="W99" s="94">
        <v>9000.9500000000007</v>
      </c>
      <c r="X99" s="94">
        <v>8998.57</v>
      </c>
      <c r="Y99" s="94">
        <v>8231.42</v>
      </c>
    </row>
    <row r="100" spans="1:25" s="68" customFormat="1" ht="15.75" hidden="1" outlineLevel="1" x14ac:dyDescent="0.25">
      <c r="A100" s="106">
        <v>15</v>
      </c>
      <c r="B100" s="94">
        <v>7428.3200000000006</v>
      </c>
      <c r="C100" s="94">
        <v>7344.56</v>
      </c>
      <c r="D100" s="94">
        <v>7094.93</v>
      </c>
      <c r="E100" s="94">
        <v>6910.16</v>
      </c>
      <c r="F100" s="94">
        <v>6002.7800000000007</v>
      </c>
      <c r="G100" s="94">
        <v>7285.5300000000007</v>
      </c>
      <c r="H100" s="94">
        <v>7391.6100000000006</v>
      </c>
      <c r="I100" s="94">
        <v>8175.4800000000005</v>
      </c>
      <c r="J100" s="94">
        <v>8649.86</v>
      </c>
      <c r="K100" s="94">
        <v>8923.16</v>
      </c>
      <c r="L100" s="94">
        <v>8971.86</v>
      </c>
      <c r="M100" s="94">
        <v>8991.67</v>
      </c>
      <c r="N100" s="94">
        <v>8993.08</v>
      </c>
      <c r="O100" s="94">
        <v>8998.82</v>
      </c>
      <c r="P100" s="94">
        <v>9004.4000000000015</v>
      </c>
      <c r="Q100" s="94">
        <v>9002.0499999999993</v>
      </c>
      <c r="R100" s="94">
        <v>8993.8100000000013</v>
      </c>
      <c r="S100" s="94">
        <v>8987.36</v>
      </c>
      <c r="T100" s="94">
        <v>8982.19</v>
      </c>
      <c r="U100" s="94">
        <v>8962.0499999999993</v>
      </c>
      <c r="V100" s="94">
        <v>8942</v>
      </c>
      <c r="W100" s="94">
        <v>8889.9700000000012</v>
      </c>
      <c r="X100" s="94">
        <v>8726.83</v>
      </c>
      <c r="Y100" s="94">
        <v>8068.3600000000006</v>
      </c>
    </row>
    <row r="101" spans="1:25" s="68" customFormat="1" ht="15.75" hidden="1" outlineLevel="1" x14ac:dyDescent="0.25">
      <c r="A101" s="106">
        <v>16</v>
      </c>
      <c r="B101" s="94">
        <v>7557.4800000000005</v>
      </c>
      <c r="C101" s="94">
        <v>7315.77</v>
      </c>
      <c r="D101" s="94">
        <v>7157.33</v>
      </c>
      <c r="E101" s="94">
        <v>7058.08</v>
      </c>
      <c r="F101" s="94">
        <v>7068.5300000000007</v>
      </c>
      <c r="G101" s="94">
        <v>7282.68</v>
      </c>
      <c r="H101" s="94">
        <v>7335.13</v>
      </c>
      <c r="I101" s="94">
        <v>8038.59</v>
      </c>
      <c r="J101" s="94">
        <v>8665.74</v>
      </c>
      <c r="K101" s="94">
        <v>8897</v>
      </c>
      <c r="L101" s="94">
        <v>8958.41</v>
      </c>
      <c r="M101" s="94">
        <v>8967.9500000000007</v>
      </c>
      <c r="N101" s="94">
        <v>8972.0300000000007</v>
      </c>
      <c r="O101" s="94">
        <v>8978.83</v>
      </c>
      <c r="P101" s="94">
        <v>8982.4500000000007</v>
      </c>
      <c r="Q101" s="94">
        <v>8978.7200000000012</v>
      </c>
      <c r="R101" s="94">
        <v>8980.24</v>
      </c>
      <c r="S101" s="94">
        <v>8972.11</v>
      </c>
      <c r="T101" s="94">
        <v>8966.2100000000009</v>
      </c>
      <c r="U101" s="94">
        <v>8940.61</v>
      </c>
      <c r="V101" s="94">
        <v>8935.8100000000013</v>
      </c>
      <c r="W101" s="94">
        <v>8861.380000000001</v>
      </c>
      <c r="X101" s="94">
        <v>8688.33</v>
      </c>
      <c r="Y101" s="94">
        <v>8328.36</v>
      </c>
    </row>
    <row r="102" spans="1:25" s="68" customFormat="1" ht="15.75" hidden="1" outlineLevel="1" x14ac:dyDescent="0.25">
      <c r="A102" s="106">
        <v>17</v>
      </c>
      <c r="B102" s="94">
        <v>6963.6100000000006</v>
      </c>
      <c r="C102" s="94">
        <v>6778.05</v>
      </c>
      <c r="D102" s="94">
        <v>6416.79</v>
      </c>
      <c r="E102" s="94">
        <v>6364.1200000000008</v>
      </c>
      <c r="F102" s="94">
        <v>6395.92</v>
      </c>
      <c r="G102" s="94">
        <v>6601.64</v>
      </c>
      <c r="H102" s="94">
        <v>7152.09</v>
      </c>
      <c r="I102" s="94">
        <v>6709.3600000000006</v>
      </c>
      <c r="J102" s="94">
        <v>8249.0600000000013</v>
      </c>
      <c r="K102" s="94">
        <v>8578.1500000000015</v>
      </c>
      <c r="L102" s="94">
        <v>8732.11</v>
      </c>
      <c r="M102" s="94">
        <v>8757.9700000000012</v>
      </c>
      <c r="N102" s="94">
        <v>8760.3100000000013</v>
      </c>
      <c r="O102" s="94">
        <v>8810.49</v>
      </c>
      <c r="P102" s="94">
        <v>8893.76</v>
      </c>
      <c r="Q102" s="94">
        <v>8903.3700000000008</v>
      </c>
      <c r="R102" s="94">
        <v>8870.4000000000015</v>
      </c>
      <c r="S102" s="94">
        <v>8801.5</v>
      </c>
      <c r="T102" s="94">
        <v>8771.35</v>
      </c>
      <c r="U102" s="94">
        <v>8726.73</v>
      </c>
      <c r="V102" s="94">
        <v>8599.130000000001</v>
      </c>
      <c r="W102" s="94">
        <v>8657.99</v>
      </c>
      <c r="X102" s="94">
        <v>8182.6200000000008</v>
      </c>
      <c r="Y102" s="94">
        <v>7228.63</v>
      </c>
    </row>
    <row r="103" spans="1:25" s="68" customFormat="1" ht="15.75" hidden="1" outlineLevel="1" x14ac:dyDescent="0.25">
      <c r="A103" s="106">
        <v>18</v>
      </c>
      <c r="B103" s="94">
        <v>7389.42</v>
      </c>
      <c r="C103" s="94">
        <v>7232.96</v>
      </c>
      <c r="D103" s="94">
        <v>6979.41</v>
      </c>
      <c r="E103" s="94">
        <v>6858.76</v>
      </c>
      <c r="F103" s="94">
        <v>6944.1</v>
      </c>
      <c r="G103" s="94">
        <v>7198.2300000000005</v>
      </c>
      <c r="H103" s="94">
        <v>7247.0300000000007</v>
      </c>
      <c r="I103" s="94">
        <v>6978.16</v>
      </c>
      <c r="J103" s="94">
        <v>8388.75</v>
      </c>
      <c r="K103" s="94">
        <v>8792.74</v>
      </c>
      <c r="L103" s="94">
        <v>8883.85</v>
      </c>
      <c r="M103" s="94">
        <v>8949.34</v>
      </c>
      <c r="N103" s="94">
        <v>8964.73</v>
      </c>
      <c r="O103" s="94">
        <v>8995.57</v>
      </c>
      <c r="P103" s="94">
        <v>9035.74</v>
      </c>
      <c r="Q103" s="94">
        <v>9030.35</v>
      </c>
      <c r="R103" s="94">
        <v>9071.34</v>
      </c>
      <c r="S103" s="94">
        <v>8981.35</v>
      </c>
      <c r="T103" s="94">
        <v>8911.3700000000008</v>
      </c>
      <c r="U103" s="94">
        <v>8850.73</v>
      </c>
      <c r="V103" s="94">
        <v>8750.4700000000012</v>
      </c>
      <c r="W103" s="94">
        <v>8743.0600000000013</v>
      </c>
      <c r="X103" s="94">
        <v>8409.85</v>
      </c>
      <c r="Y103" s="94">
        <v>7881.8700000000008</v>
      </c>
    </row>
    <row r="104" spans="1:25" s="68" customFormat="1" ht="15.75" hidden="1" outlineLevel="1" x14ac:dyDescent="0.25">
      <c r="A104" s="106">
        <v>19</v>
      </c>
      <c r="B104" s="94">
        <v>7538.08</v>
      </c>
      <c r="C104" s="94">
        <v>7269.16</v>
      </c>
      <c r="D104" s="94">
        <v>7100.5700000000006</v>
      </c>
      <c r="E104" s="94">
        <v>6958.3200000000006</v>
      </c>
      <c r="F104" s="94">
        <v>6988.08</v>
      </c>
      <c r="G104" s="94">
        <v>7167.3600000000006</v>
      </c>
      <c r="H104" s="94">
        <v>7249.83</v>
      </c>
      <c r="I104" s="94">
        <v>7329.2800000000007</v>
      </c>
      <c r="J104" s="94">
        <v>8477.7000000000007</v>
      </c>
      <c r="K104" s="94">
        <v>8826.2000000000007</v>
      </c>
      <c r="L104" s="94">
        <v>8929.9000000000015</v>
      </c>
      <c r="M104" s="94">
        <v>8957.52</v>
      </c>
      <c r="N104" s="94">
        <v>8966.5400000000009</v>
      </c>
      <c r="O104" s="94">
        <v>9048.43</v>
      </c>
      <c r="P104" s="94">
        <v>9085.32</v>
      </c>
      <c r="Q104" s="94">
        <v>9106.64</v>
      </c>
      <c r="R104" s="94">
        <v>9046.36</v>
      </c>
      <c r="S104" s="94">
        <v>8894.32</v>
      </c>
      <c r="T104" s="94">
        <v>8853.5</v>
      </c>
      <c r="U104" s="94">
        <v>8783.35</v>
      </c>
      <c r="V104" s="94">
        <v>8765.32</v>
      </c>
      <c r="W104" s="94">
        <v>8865.48</v>
      </c>
      <c r="X104" s="94">
        <v>8491.1500000000015</v>
      </c>
      <c r="Y104" s="94">
        <v>7961.51</v>
      </c>
    </row>
    <row r="105" spans="1:25" s="68" customFormat="1" ht="15.75" hidden="1" outlineLevel="1" x14ac:dyDescent="0.25">
      <c r="A105" s="106">
        <v>20</v>
      </c>
      <c r="B105" s="94">
        <v>7433.6500000000005</v>
      </c>
      <c r="C105" s="94">
        <v>7337.2800000000007</v>
      </c>
      <c r="D105" s="94">
        <v>7164.43</v>
      </c>
      <c r="E105" s="94">
        <v>7090.91</v>
      </c>
      <c r="F105" s="94">
        <v>6887.02</v>
      </c>
      <c r="G105" s="94">
        <v>6373.46</v>
      </c>
      <c r="H105" s="94">
        <v>6473.5300000000007</v>
      </c>
      <c r="I105" s="94">
        <v>7361.84</v>
      </c>
      <c r="J105" s="94">
        <v>7978.24</v>
      </c>
      <c r="K105" s="94">
        <v>8767.0499999999993</v>
      </c>
      <c r="L105" s="94">
        <v>8862.0600000000013</v>
      </c>
      <c r="M105" s="94">
        <v>8896.2200000000012</v>
      </c>
      <c r="N105" s="94">
        <v>8936.7800000000007</v>
      </c>
      <c r="O105" s="94">
        <v>9021.7000000000007</v>
      </c>
      <c r="P105" s="94">
        <v>8982.9500000000007</v>
      </c>
      <c r="Q105" s="94">
        <v>8977.1200000000008</v>
      </c>
      <c r="R105" s="94">
        <v>8979.5300000000007</v>
      </c>
      <c r="S105" s="94">
        <v>8967.86</v>
      </c>
      <c r="T105" s="94">
        <v>8902.51</v>
      </c>
      <c r="U105" s="94">
        <v>8780.11</v>
      </c>
      <c r="V105" s="94">
        <v>8766.14</v>
      </c>
      <c r="W105" s="94">
        <v>8767.89</v>
      </c>
      <c r="X105" s="94">
        <v>8246.17</v>
      </c>
      <c r="Y105" s="94">
        <v>7943.2800000000007</v>
      </c>
    </row>
    <row r="106" spans="1:25" s="68" customFormat="1" ht="15.75" hidden="1" outlineLevel="1" x14ac:dyDescent="0.25">
      <c r="A106" s="106">
        <v>21</v>
      </c>
      <c r="B106" s="94">
        <v>7555.0300000000007</v>
      </c>
      <c r="C106" s="94">
        <v>7332.14</v>
      </c>
      <c r="D106" s="94">
        <v>7122.8600000000006</v>
      </c>
      <c r="E106" s="94">
        <v>7031.49</v>
      </c>
      <c r="F106" s="94">
        <v>6767.1900000000005</v>
      </c>
      <c r="G106" s="94">
        <v>6955.76</v>
      </c>
      <c r="H106" s="94">
        <v>7041.84</v>
      </c>
      <c r="I106" s="94">
        <v>7278.72</v>
      </c>
      <c r="J106" s="94">
        <v>7899.8600000000006</v>
      </c>
      <c r="K106" s="94">
        <v>8340.92</v>
      </c>
      <c r="L106" s="94">
        <v>8517.4700000000012</v>
      </c>
      <c r="M106" s="94">
        <v>8596.11</v>
      </c>
      <c r="N106" s="94">
        <v>8612.61</v>
      </c>
      <c r="O106" s="94">
        <v>8622.44</v>
      </c>
      <c r="P106" s="94">
        <v>8719.58</v>
      </c>
      <c r="Q106" s="94">
        <v>8722.130000000001</v>
      </c>
      <c r="R106" s="94">
        <v>8724.8100000000013</v>
      </c>
      <c r="S106" s="94">
        <v>8753.6200000000008</v>
      </c>
      <c r="T106" s="94">
        <v>8730.880000000001</v>
      </c>
      <c r="U106" s="94">
        <v>8722.2000000000007</v>
      </c>
      <c r="V106" s="94">
        <v>8717.09</v>
      </c>
      <c r="W106" s="94">
        <v>8717.76</v>
      </c>
      <c r="X106" s="94">
        <v>8261.25</v>
      </c>
      <c r="Y106" s="94">
        <v>7847.41</v>
      </c>
    </row>
    <row r="107" spans="1:25" s="68" customFormat="1" ht="15.75" hidden="1" outlineLevel="1" x14ac:dyDescent="0.25">
      <c r="A107" s="106">
        <v>22</v>
      </c>
      <c r="B107" s="94">
        <v>7337.35</v>
      </c>
      <c r="C107" s="94">
        <v>7053.7300000000005</v>
      </c>
      <c r="D107" s="94">
        <v>6774.5700000000006</v>
      </c>
      <c r="E107" s="94">
        <v>6134.7400000000007</v>
      </c>
      <c r="F107" s="94">
        <v>6110.62</v>
      </c>
      <c r="G107" s="94">
        <v>6831.7800000000007</v>
      </c>
      <c r="H107" s="94">
        <v>6551.4800000000005</v>
      </c>
      <c r="I107" s="94">
        <v>7765.2900000000009</v>
      </c>
      <c r="J107" s="94">
        <v>8210.34</v>
      </c>
      <c r="K107" s="94">
        <v>8521.66</v>
      </c>
      <c r="L107" s="94">
        <v>8692.7800000000007</v>
      </c>
      <c r="M107" s="94">
        <v>8722.2999999999993</v>
      </c>
      <c r="N107" s="94">
        <v>8731.4700000000012</v>
      </c>
      <c r="O107" s="94">
        <v>8781.49</v>
      </c>
      <c r="P107" s="94">
        <v>8886.630000000001</v>
      </c>
      <c r="Q107" s="94">
        <v>8869.42</v>
      </c>
      <c r="R107" s="94">
        <v>8867.02</v>
      </c>
      <c r="S107" s="94">
        <v>8762.73</v>
      </c>
      <c r="T107" s="94">
        <v>8727.57</v>
      </c>
      <c r="U107" s="94">
        <v>8628.49</v>
      </c>
      <c r="V107" s="94">
        <v>8594.49</v>
      </c>
      <c r="W107" s="94">
        <v>8634.3700000000008</v>
      </c>
      <c r="X107" s="94">
        <v>8112.38</v>
      </c>
      <c r="Y107" s="94">
        <v>7700.8600000000006</v>
      </c>
    </row>
    <row r="108" spans="1:25" s="68" customFormat="1" ht="15.75" hidden="1" outlineLevel="1" x14ac:dyDescent="0.25">
      <c r="A108" s="106">
        <v>23</v>
      </c>
      <c r="B108" s="94">
        <v>7214.16</v>
      </c>
      <c r="C108" s="94">
        <v>6844.09</v>
      </c>
      <c r="D108" s="94">
        <v>6387.14</v>
      </c>
      <c r="E108" s="94">
        <v>6318.72</v>
      </c>
      <c r="F108" s="94">
        <v>6307.88</v>
      </c>
      <c r="G108" s="94">
        <v>6046.97</v>
      </c>
      <c r="H108" s="94">
        <v>6504.4900000000007</v>
      </c>
      <c r="I108" s="94">
        <v>7372.8200000000006</v>
      </c>
      <c r="J108" s="94">
        <v>8276.6</v>
      </c>
      <c r="K108" s="94">
        <v>8762.92</v>
      </c>
      <c r="L108" s="94">
        <v>8824.33</v>
      </c>
      <c r="M108" s="94">
        <v>8843.68</v>
      </c>
      <c r="N108" s="94">
        <v>8858.58</v>
      </c>
      <c r="O108" s="94">
        <v>8947.32</v>
      </c>
      <c r="P108" s="94">
        <v>8977.02</v>
      </c>
      <c r="Q108" s="94">
        <v>8969.1500000000015</v>
      </c>
      <c r="R108" s="94">
        <v>8968.09</v>
      </c>
      <c r="S108" s="94">
        <v>8941.3700000000008</v>
      </c>
      <c r="T108" s="94">
        <v>8884.130000000001</v>
      </c>
      <c r="U108" s="94">
        <v>8779.39</v>
      </c>
      <c r="V108" s="94">
        <v>8759.5</v>
      </c>
      <c r="W108" s="94">
        <v>8723.7800000000007</v>
      </c>
      <c r="X108" s="94">
        <v>8110.2800000000007</v>
      </c>
      <c r="Y108" s="94">
        <v>7577.5700000000006</v>
      </c>
    </row>
    <row r="109" spans="1:25" s="68" customFormat="1" ht="15.75" hidden="1" outlineLevel="1" x14ac:dyDescent="0.25">
      <c r="A109" s="106">
        <v>24</v>
      </c>
      <c r="B109" s="94">
        <v>7243.42</v>
      </c>
      <c r="C109" s="94">
        <v>7086.83</v>
      </c>
      <c r="D109" s="94">
        <v>6806.4000000000005</v>
      </c>
      <c r="E109" s="94">
        <v>6211.58</v>
      </c>
      <c r="F109" s="94">
        <v>6004.4500000000007</v>
      </c>
      <c r="G109" s="94">
        <v>7012.8700000000008</v>
      </c>
      <c r="H109" s="94">
        <v>6535.75</v>
      </c>
      <c r="I109" s="94">
        <v>7774.21</v>
      </c>
      <c r="J109" s="94">
        <v>8499.77</v>
      </c>
      <c r="K109" s="94">
        <v>8879.7100000000009</v>
      </c>
      <c r="L109" s="94">
        <v>8952.6500000000015</v>
      </c>
      <c r="M109" s="94">
        <v>8963.64</v>
      </c>
      <c r="N109" s="94">
        <v>9037.7100000000009</v>
      </c>
      <c r="O109" s="94">
        <v>9133.48</v>
      </c>
      <c r="P109" s="94">
        <v>9178.36</v>
      </c>
      <c r="Q109" s="94">
        <v>9195.1500000000015</v>
      </c>
      <c r="R109" s="94">
        <v>9204.5</v>
      </c>
      <c r="S109" s="94">
        <v>9017.14</v>
      </c>
      <c r="T109" s="94">
        <v>8976.24</v>
      </c>
      <c r="U109" s="94">
        <v>8875.09</v>
      </c>
      <c r="V109" s="94">
        <v>8855.27</v>
      </c>
      <c r="W109" s="94">
        <v>8762.6200000000008</v>
      </c>
      <c r="X109" s="94">
        <v>8181.9500000000007</v>
      </c>
      <c r="Y109" s="94">
        <v>7736.4800000000005</v>
      </c>
    </row>
    <row r="110" spans="1:25" s="68" customFormat="1" ht="15.75" hidden="1" outlineLevel="1" x14ac:dyDescent="0.25">
      <c r="A110" s="106">
        <v>25</v>
      </c>
      <c r="B110" s="94">
        <v>7287.71</v>
      </c>
      <c r="C110" s="94">
        <v>7111.21</v>
      </c>
      <c r="D110" s="94">
        <v>6970.8600000000006</v>
      </c>
      <c r="E110" s="94">
        <v>6696.9900000000007</v>
      </c>
      <c r="F110" s="94">
        <v>6354.9900000000007</v>
      </c>
      <c r="G110" s="94">
        <v>7040.7800000000007</v>
      </c>
      <c r="H110" s="94">
        <v>7174.2300000000005</v>
      </c>
      <c r="I110" s="94">
        <v>7799.8</v>
      </c>
      <c r="J110" s="94">
        <v>8469.27</v>
      </c>
      <c r="K110" s="94">
        <v>8938.39</v>
      </c>
      <c r="L110" s="94">
        <v>9021.35</v>
      </c>
      <c r="M110" s="94">
        <v>9038.44</v>
      </c>
      <c r="N110" s="94">
        <v>9074.41</v>
      </c>
      <c r="O110" s="94">
        <v>9158.6</v>
      </c>
      <c r="P110" s="94">
        <v>9168.9600000000009</v>
      </c>
      <c r="Q110" s="94">
        <v>9168.0600000000013</v>
      </c>
      <c r="R110" s="94">
        <v>9152.9500000000007</v>
      </c>
      <c r="S110" s="94">
        <v>8949.86</v>
      </c>
      <c r="T110" s="94">
        <v>9003.5499999999993</v>
      </c>
      <c r="U110" s="94">
        <v>8859.1500000000015</v>
      </c>
      <c r="V110" s="94">
        <v>8766.75</v>
      </c>
      <c r="W110" s="94">
        <v>8766.23</v>
      </c>
      <c r="X110" s="94">
        <v>8442.83</v>
      </c>
      <c r="Y110" s="94">
        <v>7781.16</v>
      </c>
    </row>
    <row r="111" spans="1:25" s="68" customFormat="1" ht="15.75" hidden="1" outlineLevel="1" x14ac:dyDescent="0.25">
      <c r="A111" s="106">
        <v>26</v>
      </c>
      <c r="B111" s="94">
        <v>7315.64</v>
      </c>
      <c r="C111" s="94">
        <v>7134.99</v>
      </c>
      <c r="D111" s="94">
        <v>6795.7400000000007</v>
      </c>
      <c r="E111" s="94">
        <v>6368.3700000000008</v>
      </c>
      <c r="F111" s="94">
        <v>6298.59</v>
      </c>
      <c r="G111" s="94">
        <v>6378.34</v>
      </c>
      <c r="H111" s="94">
        <v>6465.3</v>
      </c>
      <c r="I111" s="94">
        <v>7798.16</v>
      </c>
      <c r="J111" s="94">
        <v>8288.07</v>
      </c>
      <c r="K111" s="94">
        <v>8705.7200000000012</v>
      </c>
      <c r="L111" s="94">
        <v>8778.07</v>
      </c>
      <c r="M111" s="94">
        <v>8786</v>
      </c>
      <c r="N111" s="94">
        <v>8812.89</v>
      </c>
      <c r="O111" s="94">
        <v>8830.58</v>
      </c>
      <c r="P111" s="94">
        <v>8946.2000000000007</v>
      </c>
      <c r="Q111" s="94">
        <v>8863.01</v>
      </c>
      <c r="R111" s="94">
        <v>8862.3700000000008</v>
      </c>
      <c r="S111" s="94">
        <v>8779.630000000001</v>
      </c>
      <c r="T111" s="94">
        <v>8766.74</v>
      </c>
      <c r="U111" s="94">
        <v>8740.59</v>
      </c>
      <c r="V111" s="94">
        <v>8787.93</v>
      </c>
      <c r="W111" s="94">
        <v>8886.3100000000013</v>
      </c>
      <c r="X111" s="94">
        <v>8597.64</v>
      </c>
      <c r="Y111" s="94">
        <v>7921.42</v>
      </c>
    </row>
    <row r="112" spans="1:25" s="68" customFormat="1" ht="15.75" hidden="1" outlineLevel="1" x14ac:dyDescent="0.25">
      <c r="A112" s="106">
        <v>27</v>
      </c>
      <c r="B112" s="94">
        <v>7673.59</v>
      </c>
      <c r="C112" s="94">
        <v>7505.05</v>
      </c>
      <c r="D112" s="94">
        <v>7361.59</v>
      </c>
      <c r="E112" s="94">
        <v>7184.1500000000005</v>
      </c>
      <c r="F112" s="94">
        <v>7139.1500000000005</v>
      </c>
      <c r="G112" s="94">
        <v>6815.5300000000007</v>
      </c>
      <c r="H112" s="94">
        <v>7310.46</v>
      </c>
      <c r="I112" s="94">
        <v>7600.5400000000009</v>
      </c>
      <c r="J112" s="94">
        <v>7987.13</v>
      </c>
      <c r="K112" s="94">
        <v>8594.52</v>
      </c>
      <c r="L112" s="94">
        <v>8821.25</v>
      </c>
      <c r="M112" s="94">
        <v>8913.74</v>
      </c>
      <c r="N112" s="94">
        <v>8986.52</v>
      </c>
      <c r="O112" s="94">
        <v>9035.9000000000015</v>
      </c>
      <c r="P112" s="94">
        <v>9060</v>
      </c>
      <c r="Q112" s="94">
        <v>8967.66</v>
      </c>
      <c r="R112" s="94">
        <v>8969.51</v>
      </c>
      <c r="S112" s="94">
        <v>9027.73</v>
      </c>
      <c r="T112" s="94">
        <v>8835.98</v>
      </c>
      <c r="U112" s="94">
        <v>9143.85</v>
      </c>
      <c r="V112" s="94">
        <v>9097.85</v>
      </c>
      <c r="W112" s="94">
        <v>9070.24</v>
      </c>
      <c r="X112" s="94">
        <v>8243.3100000000013</v>
      </c>
      <c r="Y112" s="94">
        <v>7831.74</v>
      </c>
    </row>
    <row r="113" spans="1:25" s="68" customFormat="1" ht="15.75" hidden="1" outlineLevel="1" x14ac:dyDescent="0.25">
      <c r="A113" s="106">
        <v>28</v>
      </c>
      <c r="B113" s="94">
        <v>7257.9800000000005</v>
      </c>
      <c r="C113" s="94">
        <v>6142.4800000000005</v>
      </c>
      <c r="D113" s="94">
        <v>6047.92</v>
      </c>
      <c r="E113" s="94">
        <v>6056.77</v>
      </c>
      <c r="F113" s="94">
        <v>6040.68</v>
      </c>
      <c r="G113" s="94">
        <v>6048.55</v>
      </c>
      <c r="H113" s="94">
        <v>5997.13</v>
      </c>
      <c r="I113" s="94">
        <v>6082.05</v>
      </c>
      <c r="J113" s="94">
        <v>7643.9000000000005</v>
      </c>
      <c r="K113" s="94">
        <v>7977.92</v>
      </c>
      <c r="L113" s="94">
        <v>8431.92</v>
      </c>
      <c r="M113" s="94">
        <v>8455.6500000000015</v>
      </c>
      <c r="N113" s="94">
        <v>8481.14</v>
      </c>
      <c r="O113" s="94">
        <v>8607.67</v>
      </c>
      <c r="P113" s="94">
        <v>8630.9000000000015</v>
      </c>
      <c r="Q113" s="94">
        <v>8595.07</v>
      </c>
      <c r="R113" s="94">
        <v>8729.34</v>
      </c>
      <c r="S113" s="94">
        <v>8719.08</v>
      </c>
      <c r="T113" s="94">
        <v>8717.76</v>
      </c>
      <c r="U113" s="94">
        <v>8545.85</v>
      </c>
      <c r="V113" s="94">
        <v>8520.2200000000012</v>
      </c>
      <c r="W113" s="94">
        <v>8568.01</v>
      </c>
      <c r="X113" s="94">
        <v>8118.6900000000005</v>
      </c>
      <c r="Y113" s="94">
        <v>7636.51</v>
      </c>
    </row>
    <row r="114" spans="1:25" s="68" customFormat="1" ht="15.75" hidden="1" outlineLevel="1" x14ac:dyDescent="0.25">
      <c r="A114" s="106">
        <v>29</v>
      </c>
      <c r="B114" s="94">
        <v>7199.24</v>
      </c>
      <c r="C114" s="94">
        <v>6008.35</v>
      </c>
      <c r="D114" s="94">
        <v>6001.51</v>
      </c>
      <c r="E114" s="94">
        <v>6000.93</v>
      </c>
      <c r="F114" s="94">
        <v>6001.97</v>
      </c>
      <c r="G114" s="94">
        <v>6002.5</v>
      </c>
      <c r="H114" s="94">
        <v>6065.6</v>
      </c>
      <c r="I114" s="94">
        <v>7247.7900000000009</v>
      </c>
      <c r="J114" s="94">
        <v>8157.89</v>
      </c>
      <c r="K114" s="94">
        <v>8677.7900000000009</v>
      </c>
      <c r="L114" s="94">
        <v>8732.23</v>
      </c>
      <c r="M114" s="94">
        <v>8749.2999999999993</v>
      </c>
      <c r="N114" s="94">
        <v>8726.16</v>
      </c>
      <c r="O114" s="94">
        <v>8785.130000000001</v>
      </c>
      <c r="P114" s="94">
        <v>8986.23</v>
      </c>
      <c r="Q114" s="94">
        <v>8844.5499999999993</v>
      </c>
      <c r="R114" s="94">
        <v>8839.2200000000012</v>
      </c>
      <c r="S114" s="94">
        <v>8762.02</v>
      </c>
      <c r="T114" s="94">
        <v>8619.68</v>
      </c>
      <c r="U114" s="94">
        <v>8400.7200000000012</v>
      </c>
      <c r="V114" s="94">
        <v>8290.84</v>
      </c>
      <c r="W114" s="94">
        <v>8366.3700000000008</v>
      </c>
      <c r="X114" s="94">
        <v>7885.08</v>
      </c>
      <c r="Y114" s="94">
        <v>7291.85</v>
      </c>
    </row>
    <row r="115" spans="1:25" s="68" customFormat="1" ht="15.75" collapsed="1" x14ac:dyDescent="0.25">
      <c r="A115" s="106">
        <v>30</v>
      </c>
      <c r="B115" s="94">
        <v>7075.6100000000006</v>
      </c>
      <c r="C115" s="94">
        <v>6083.6</v>
      </c>
      <c r="D115" s="94">
        <v>6072.97</v>
      </c>
      <c r="E115" s="94">
        <v>6067.4500000000007</v>
      </c>
      <c r="F115" s="94">
        <v>6052.04</v>
      </c>
      <c r="G115" s="94">
        <v>6694.04</v>
      </c>
      <c r="H115" s="94">
        <v>6410.5300000000007</v>
      </c>
      <c r="I115" s="94">
        <v>7611.74</v>
      </c>
      <c r="J115" s="94">
        <v>8105.77</v>
      </c>
      <c r="K115" s="94">
        <v>8648.23</v>
      </c>
      <c r="L115" s="94">
        <v>8871.4600000000009</v>
      </c>
      <c r="M115" s="94">
        <v>8917.44</v>
      </c>
      <c r="N115" s="94">
        <v>8971.48</v>
      </c>
      <c r="O115" s="94">
        <v>9029.07</v>
      </c>
      <c r="P115" s="94">
        <v>9047.35</v>
      </c>
      <c r="Q115" s="94">
        <v>9043.19</v>
      </c>
      <c r="R115" s="94">
        <v>8995.26</v>
      </c>
      <c r="S115" s="94">
        <v>8987.7999999999993</v>
      </c>
      <c r="T115" s="94">
        <v>8762.83</v>
      </c>
      <c r="U115" s="94">
        <v>8609.4700000000012</v>
      </c>
      <c r="V115" s="94">
        <v>8554.7100000000009</v>
      </c>
      <c r="W115" s="94">
        <v>8560.94</v>
      </c>
      <c r="X115" s="94">
        <v>8020.7900000000009</v>
      </c>
      <c r="Y115" s="94">
        <v>7459.68</v>
      </c>
    </row>
    <row r="116" spans="1:25" s="68" customFormat="1" ht="15.75" x14ac:dyDescent="0.25">
      <c r="A116" s="46"/>
    </row>
    <row r="117" spans="1:25" s="68" customFormat="1" ht="15.75" x14ac:dyDescent="0.25">
      <c r="A117" s="144" t="s">
        <v>32</v>
      </c>
      <c r="B117" s="144" t="s">
        <v>122</v>
      </c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</row>
    <row r="118" spans="1:25" s="75" customFormat="1" ht="12.75" x14ac:dyDescent="0.2">
      <c r="A118" s="144"/>
      <c r="B118" s="74" t="s">
        <v>33</v>
      </c>
      <c r="C118" s="74" t="s">
        <v>34</v>
      </c>
      <c r="D118" s="74" t="s">
        <v>35</v>
      </c>
      <c r="E118" s="74" t="s">
        <v>36</v>
      </c>
      <c r="F118" s="74" t="s">
        <v>37</v>
      </c>
      <c r="G118" s="74" t="s">
        <v>38</v>
      </c>
      <c r="H118" s="74" t="s">
        <v>39</v>
      </c>
      <c r="I118" s="74" t="s">
        <v>40</v>
      </c>
      <c r="J118" s="74" t="s">
        <v>41</v>
      </c>
      <c r="K118" s="74" t="s">
        <v>42</v>
      </c>
      <c r="L118" s="74" t="s">
        <v>43</v>
      </c>
      <c r="M118" s="74" t="s">
        <v>44</v>
      </c>
      <c r="N118" s="74" t="s">
        <v>45</v>
      </c>
      <c r="O118" s="74" t="s">
        <v>46</v>
      </c>
      <c r="P118" s="74" t="s">
        <v>47</v>
      </c>
      <c r="Q118" s="74" t="s">
        <v>48</v>
      </c>
      <c r="R118" s="74" t="s">
        <v>49</v>
      </c>
      <c r="S118" s="74" t="s">
        <v>50</v>
      </c>
      <c r="T118" s="74" t="s">
        <v>51</v>
      </c>
      <c r="U118" s="74" t="s">
        <v>52</v>
      </c>
      <c r="V118" s="74" t="s">
        <v>53</v>
      </c>
      <c r="W118" s="74" t="s">
        <v>54</v>
      </c>
      <c r="X118" s="74" t="s">
        <v>55</v>
      </c>
      <c r="Y118" s="74" t="s">
        <v>56</v>
      </c>
    </row>
    <row r="119" spans="1:25" s="68" customFormat="1" ht="15.75" x14ac:dyDescent="0.25">
      <c r="A119" s="106">
        <v>1</v>
      </c>
      <c r="B119" s="94">
        <v>9275.2000000000007</v>
      </c>
      <c r="C119" s="94">
        <v>9174.3900000000012</v>
      </c>
      <c r="D119" s="94">
        <v>9101.5400000000009</v>
      </c>
      <c r="E119" s="94">
        <v>9003.76</v>
      </c>
      <c r="F119" s="94">
        <v>9025.9000000000015</v>
      </c>
      <c r="G119" s="94">
        <v>9089.6500000000015</v>
      </c>
      <c r="H119" s="94">
        <v>9135.4800000000014</v>
      </c>
      <c r="I119" s="94">
        <v>9590.7200000000012</v>
      </c>
      <c r="J119" s="94">
        <v>9861.18</v>
      </c>
      <c r="K119" s="94">
        <v>10531.220000000001</v>
      </c>
      <c r="L119" s="94">
        <v>10595.59</v>
      </c>
      <c r="M119" s="94">
        <v>10604.050000000001</v>
      </c>
      <c r="N119" s="94">
        <v>10505.150000000001</v>
      </c>
      <c r="O119" s="94">
        <v>10598.810000000001</v>
      </c>
      <c r="P119" s="94">
        <v>10603.84</v>
      </c>
      <c r="Q119" s="94">
        <v>10638.050000000001</v>
      </c>
      <c r="R119" s="94">
        <v>10605.36</v>
      </c>
      <c r="S119" s="94">
        <v>10547.86</v>
      </c>
      <c r="T119" s="94">
        <v>10568.640000000001</v>
      </c>
      <c r="U119" s="94">
        <v>10611.810000000001</v>
      </c>
      <c r="V119" s="94">
        <v>10639.67</v>
      </c>
      <c r="W119" s="94">
        <v>10495.470000000001</v>
      </c>
      <c r="X119" s="94">
        <v>9848.93</v>
      </c>
      <c r="Y119" s="94">
        <v>9438.4600000000009</v>
      </c>
    </row>
    <row r="120" spans="1:25" s="68" customFormat="1" ht="15.75" hidden="1" outlineLevel="1" x14ac:dyDescent="0.25">
      <c r="A120" s="106">
        <v>2</v>
      </c>
      <c r="B120" s="94">
        <v>9225.5500000000011</v>
      </c>
      <c r="C120" s="94">
        <v>9117.3900000000012</v>
      </c>
      <c r="D120" s="94">
        <v>8922.34</v>
      </c>
      <c r="E120" s="94">
        <v>8744.2900000000009</v>
      </c>
      <c r="F120" s="94">
        <v>8811.32</v>
      </c>
      <c r="G120" s="94">
        <v>8979.07</v>
      </c>
      <c r="H120" s="94">
        <v>9275.2900000000009</v>
      </c>
      <c r="I120" s="94">
        <v>9608.25</v>
      </c>
      <c r="J120" s="94">
        <v>10207</v>
      </c>
      <c r="K120" s="94">
        <v>10529.78</v>
      </c>
      <c r="L120" s="94">
        <v>10561.62</v>
      </c>
      <c r="M120" s="94">
        <v>10546.23</v>
      </c>
      <c r="N120" s="94">
        <v>10531.67</v>
      </c>
      <c r="O120" s="94">
        <v>10540.94</v>
      </c>
      <c r="P120" s="94">
        <v>10645.710000000001</v>
      </c>
      <c r="Q120" s="94">
        <v>10594.91</v>
      </c>
      <c r="R120" s="94">
        <v>10613.98</v>
      </c>
      <c r="S120" s="94">
        <v>10645.17</v>
      </c>
      <c r="T120" s="94">
        <v>10679.380000000001</v>
      </c>
      <c r="U120" s="94">
        <v>10734.990000000002</v>
      </c>
      <c r="V120" s="94">
        <v>10724.960000000001</v>
      </c>
      <c r="W120" s="94">
        <v>10694.61</v>
      </c>
      <c r="X120" s="94">
        <v>9963.9500000000007</v>
      </c>
      <c r="Y120" s="94">
        <v>9533.2200000000012</v>
      </c>
    </row>
    <row r="121" spans="1:25" s="68" customFormat="1" ht="15.75" hidden="1" outlineLevel="1" x14ac:dyDescent="0.25">
      <c r="A121" s="106">
        <v>3</v>
      </c>
      <c r="B121" s="94">
        <v>9229.85</v>
      </c>
      <c r="C121" s="94">
        <v>9081.4500000000007</v>
      </c>
      <c r="D121" s="94">
        <v>8795.26</v>
      </c>
      <c r="E121" s="94">
        <v>8755.08</v>
      </c>
      <c r="F121" s="94">
        <v>8750</v>
      </c>
      <c r="G121" s="94">
        <v>9083.25</v>
      </c>
      <c r="H121" s="94">
        <v>9187.11</v>
      </c>
      <c r="I121" s="94">
        <v>9557.16</v>
      </c>
      <c r="J121" s="94">
        <v>10282.92</v>
      </c>
      <c r="K121" s="94">
        <v>10648.35</v>
      </c>
      <c r="L121" s="94">
        <v>10708.34</v>
      </c>
      <c r="M121" s="94">
        <v>10707.48</v>
      </c>
      <c r="N121" s="94">
        <v>10691.27</v>
      </c>
      <c r="O121" s="94">
        <v>10704.57</v>
      </c>
      <c r="P121" s="94">
        <v>10747.02</v>
      </c>
      <c r="Q121" s="94">
        <v>10732.34</v>
      </c>
      <c r="R121" s="94">
        <v>10712.18</v>
      </c>
      <c r="S121" s="94">
        <v>10726.740000000002</v>
      </c>
      <c r="T121" s="94">
        <v>10709.800000000001</v>
      </c>
      <c r="U121" s="94">
        <v>10707.560000000001</v>
      </c>
      <c r="V121" s="94">
        <v>10716.68</v>
      </c>
      <c r="W121" s="94">
        <v>10659.27</v>
      </c>
      <c r="X121" s="94">
        <v>10059.740000000002</v>
      </c>
      <c r="Y121" s="94">
        <v>9642.2000000000007</v>
      </c>
    </row>
    <row r="122" spans="1:25" s="68" customFormat="1" ht="15.75" hidden="1" outlineLevel="1" x14ac:dyDescent="0.25">
      <c r="A122" s="106">
        <v>4</v>
      </c>
      <c r="B122" s="94">
        <v>9261.66</v>
      </c>
      <c r="C122" s="94">
        <v>9085.69</v>
      </c>
      <c r="D122" s="94">
        <v>8970.68</v>
      </c>
      <c r="E122" s="94">
        <v>8827</v>
      </c>
      <c r="F122" s="94">
        <v>8431.27</v>
      </c>
      <c r="G122" s="94">
        <v>9090.16</v>
      </c>
      <c r="H122" s="94">
        <v>9143.6200000000008</v>
      </c>
      <c r="I122" s="94">
        <v>9432.5300000000007</v>
      </c>
      <c r="J122" s="94">
        <v>10254.76</v>
      </c>
      <c r="K122" s="94">
        <v>10569.560000000001</v>
      </c>
      <c r="L122" s="94">
        <v>10648.150000000001</v>
      </c>
      <c r="M122" s="94">
        <v>10667.710000000001</v>
      </c>
      <c r="N122" s="94">
        <v>10662.150000000001</v>
      </c>
      <c r="O122" s="94">
        <v>10784.76</v>
      </c>
      <c r="P122" s="94">
        <v>10908.380000000001</v>
      </c>
      <c r="Q122" s="94">
        <v>10885.92</v>
      </c>
      <c r="R122" s="94">
        <v>10858.82</v>
      </c>
      <c r="S122" s="94">
        <v>10862.57</v>
      </c>
      <c r="T122" s="94">
        <v>10782.710000000001</v>
      </c>
      <c r="U122" s="94">
        <v>10777.04</v>
      </c>
      <c r="V122" s="94">
        <v>10744.970000000001</v>
      </c>
      <c r="W122" s="94">
        <v>10730.29</v>
      </c>
      <c r="X122" s="94">
        <v>10090.950000000001</v>
      </c>
      <c r="Y122" s="94">
        <v>9812.4500000000007</v>
      </c>
    </row>
    <row r="123" spans="1:25" s="68" customFormat="1" ht="15.75" hidden="1" outlineLevel="1" x14ac:dyDescent="0.25">
      <c r="A123" s="106">
        <v>5</v>
      </c>
      <c r="B123" s="94">
        <v>9521.26</v>
      </c>
      <c r="C123" s="94">
        <v>9258.94</v>
      </c>
      <c r="D123" s="94">
        <v>9102.85</v>
      </c>
      <c r="E123" s="94">
        <v>8892.9000000000015</v>
      </c>
      <c r="F123" s="94">
        <v>8720.7400000000016</v>
      </c>
      <c r="G123" s="94">
        <v>9219.380000000001</v>
      </c>
      <c r="H123" s="94">
        <v>9416.5400000000009</v>
      </c>
      <c r="I123" s="94">
        <v>9811.82</v>
      </c>
      <c r="J123" s="94">
        <v>10384.300000000001</v>
      </c>
      <c r="K123" s="94">
        <v>10676.830000000002</v>
      </c>
      <c r="L123" s="94">
        <v>10762.2</v>
      </c>
      <c r="M123" s="94">
        <v>10767.7</v>
      </c>
      <c r="N123" s="94">
        <v>10761.54</v>
      </c>
      <c r="O123" s="94">
        <v>10774.34</v>
      </c>
      <c r="P123" s="94">
        <v>10808.890000000001</v>
      </c>
      <c r="Q123" s="94">
        <v>10774.36</v>
      </c>
      <c r="R123" s="94">
        <v>10829.650000000001</v>
      </c>
      <c r="S123" s="94">
        <v>10769.560000000001</v>
      </c>
      <c r="T123" s="94">
        <v>10761.92</v>
      </c>
      <c r="U123" s="94">
        <v>10746.140000000001</v>
      </c>
      <c r="V123" s="94">
        <v>10750.830000000002</v>
      </c>
      <c r="W123" s="94">
        <v>10879.73</v>
      </c>
      <c r="X123" s="94">
        <v>10453.19</v>
      </c>
      <c r="Y123" s="94">
        <v>10267.75</v>
      </c>
    </row>
    <row r="124" spans="1:25" s="68" customFormat="1" ht="15.75" hidden="1" outlineLevel="1" x14ac:dyDescent="0.25">
      <c r="A124" s="106">
        <v>6</v>
      </c>
      <c r="B124" s="94">
        <v>9611.41</v>
      </c>
      <c r="C124" s="94">
        <v>9321.5600000000013</v>
      </c>
      <c r="D124" s="94">
        <v>9198.18</v>
      </c>
      <c r="E124" s="94">
        <v>9041.8700000000008</v>
      </c>
      <c r="F124" s="94">
        <v>8579.61</v>
      </c>
      <c r="G124" s="94">
        <v>9101.42</v>
      </c>
      <c r="H124" s="94">
        <v>9130.380000000001</v>
      </c>
      <c r="I124" s="94">
        <v>9404.8000000000011</v>
      </c>
      <c r="J124" s="94">
        <v>9815.09</v>
      </c>
      <c r="K124" s="94">
        <v>10279.210000000001</v>
      </c>
      <c r="L124" s="94">
        <v>10493.19</v>
      </c>
      <c r="M124" s="94">
        <v>10530.470000000001</v>
      </c>
      <c r="N124" s="94">
        <v>10478.870000000001</v>
      </c>
      <c r="O124" s="94">
        <v>10578.640000000001</v>
      </c>
      <c r="P124" s="94">
        <v>10640.84</v>
      </c>
      <c r="Q124" s="94">
        <v>10655.970000000001</v>
      </c>
      <c r="R124" s="94">
        <v>10669.19</v>
      </c>
      <c r="S124" s="94">
        <v>10695.960000000001</v>
      </c>
      <c r="T124" s="94">
        <v>10652.76</v>
      </c>
      <c r="U124" s="94">
        <v>10629.17</v>
      </c>
      <c r="V124" s="94">
        <v>10687.130000000001</v>
      </c>
      <c r="W124" s="94">
        <v>10691.830000000002</v>
      </c>
      <c r="X124" s="94">
        <v>10224.44</v>
      </c>
      <c r="Y124" s="94">
        <v>10164.490000000002</v>
      </c>
    </row>
    <row r="125" spans="1:25" s="68" customFormat="1" ht="15.75" hidden="1" outlineLevel="1" x14ac:dyDescent="0.25">
      <c r="A125" s="106">
        <v>7</v>
      </c>
      <c r="B125" s="94">
        <v>9502.59</v>
      </c>
      <c r="C125" s="94">
        <v>9307.2100000000009</v>
      </c>
      <c r="D125" s="94">
        <v>9216.7800000000007</v>
      </c>
      <c r="E125" s="94">
        <v>9134.8000000000011</v>
      </c>
      <c r="F125" s="94">
        <v>9039.61</v>
      </c>
      <c r="G125" s="94">
        <v>9111.7200000000012</v>
      </c>
      <c r="H125" s="94">
        <v>9114.2800000000007</v>
      </c>
      <c r="I125" s="94">
        <v>9219.0600000000013</v>
      </c>
      <c r="J125" s="94">
        <v>9645.08</v>
      </c>
      <c r="K125" s="94">
        <v>9877.5600000000013</v>
      </c>
      <c r="L125" s="94">
        <v>10303.540000000001</v>
      </c>
      <c r="M125" s="94">
        <v>10383.42</v>
      </c>
      <c r="N125" s="94">
        <v>10395.52</v>
      </c>
      <c r="O125" s="94">
        <v>10461.290000000001</v>
      </c>
      <c r="P125" s="94">
        <v>10512.37</v>
      </c>
      <c r="Q125" s="94">
        <v>10512.140000000001</v>
      </c>
      <c r="R125" s="94">
        <v>10518.51</v>
      </c>
      <c r="S125" s="94">
        <v>10486.79</v>
      </c>
      <c r="T125" s="94">
        <v>10482.030000000001</v>
      </c>
      <c r="U125" s="94">
        <v>10493.060000000001</v>
      </c>
      <c r="V125" s="94">
        <v>10588.75</v>
      </c>
      <c r="W125" s="94">
        <v>10631.740000000002</v>
      </c>
      <c r="X125" s="94">
        <v>10060.57</v>
      </c>
      <c r="Y125" s="94">
        <v>9790.3100000000013</v>
      </c>
    </row>
    <row r="126" spans="1:25" s="68" customFormat="1" ht="15.75" hidden="1" outlineLevel="1" x14ac:dyDescent="0.25">
      <c r="A126" s="106">
        <v>8</v>
      </c>
      <c r="B126" s="94">
        <v>9323.130000000001</v>
      </c>
      <c r="C126" s="94">
        <v>9157.0500000000011</v>
      </c>
      <c r="D126" s="94">
        <v>9002.3100000000013</v>
      </c>
      <c r="E126" s="94">
        <v>8824.4700000000012</v>
      </c>
      <c r="F126" s="94">
        <v>8801.5400000000009</v>
      </c>
      <c r="G126" s="94">
        <v>9065.0600000000013</v>
      </c>
      <c r="H126" s="94">
        <v>9170.08</v>
      </c>
      <c r="I126" s="94">
        <v>9634.0500000000011</v>
      </c>
      <c r="J126" s="94">
        <v>10053.710000000001</v>
      </c>
      <c r="K126" s="94">
        <v>10364.02</v>
      </c>
      <c r="L126" s="94">
        <v>10622.650000000001</v>
      </c>
      <c r="M126" s="94">
        <v>10619.91</v>
      </c>
      <c r="N126" s="94">
        <v>10608.650000000001</v>
      </c>
      <c r="O126" s="94">
        <v>10637.470000000001</v>
      </c>
      <c r="P126" s="94">
        <v>10632.12</v>
      </c>
      <c r="Q126" s="94">
        <v>10665.95</v>
      </c>
      <c r="R126" s="94">
        <v>10719.09</v>
      </c>
      <c r="S126" s="94">
        <v>10727.150000000001</v>
      </c>
      <c r="T126" s="94">
        <v>10606.73</v>
      </c>
      <c r="U126" s="94">
        <v>10591.490000000002</v>
      </c>
      <c r="V126" s="94">
        <v>10576.18</v>
      </c>
      <c r="W126" s="94">
        <v>10604.73</v>
      </c>
      <c r="X126" s="94">
        <v>10112.27</v>
      </c>
      <c r="Y126" s="94">
        <v>9768.84</v>
      </c>
    </row>
    <row r="127" spans="1:25" s="68" customFormat="1" ht="15.75" hidden="1" outlineLevel="1" x14ac:dyDescent="0.25">
      <c r="A127" s="106">
        <v>9</v>
      </c>
      <c r="B127" s="94">
        <v>9319</v>
      </c>
      <c r="C127" s="94">
        <v>9177.1200000000008</v>
      </c>
      <c r="D127" s="94">
        <v>8960.5600000000013</v>
      </c>
      <c r="E127" s="94">
        <v>8765.5</v>
      </c>
      <c r="F127" s="94">
        <v>8724.69</v>
      </c>
      <c r="G127" s="94">
        <v>9026.77</v>
      </c>
      <c r="H127" s="94">
        <v>9178.76</v>
      </c>
      <c r="I127" s="94">
        <v>9416.3900000000012</v>
      </c>
      <c r="J127" s="94">
        <v>9914.09</v>
      </c>
      <c r="K127" s="94">
        <v>10233.57</v>
      </c>
      <c r="L127" s="94">
        <v>10511.93</v>
      </c>
      <c r="M127" s="94">
        <v>10467.43</v>
      </c>
      <c r="N127" s="94">
        <v>10518.720000000001</v>
      </c>
      <c r="O127" s="94">
        <v>10529.36</v>
      </c>
      <c r="P127" s="94">
        <v>10552.73</v>
      </c>
      <c r="Q127" s="94">
        <v>10575.45</v>
      </c>
      <c r="R127" s="94">
        <v>10575.28</v>
      </c>
      <c r="S127" s="94">
        <v>10678.330000000002</v>
      </c>
      <c r="T127" s="94">
        <v>10530.060000000001</v>
      </c>
      <c r="U127" s="94">
        <v>10522.11</v>
      </c>
      <c r="V127" s="94">
        <v>10543.080000000002</v>
      </c>
      <c r="W127" s="94">
        <v>10529.44</v>
      </c>
      <c r="X127" s="94">
        <v>10025.36</v>
      </c>
      <c r="Y127" s="94">
        <v>9701.8000000000011</v>
      </c>
    </row>
    <row r="128" spans="1:25" s="68" customFormat="1" ht="15.75" hidden="1" outlineLevel="1" x14ac:dyDescent="0.25">
      <c r="A128" s="106">
        <v>10</v>
      </c>
      <c r="B128" s="94">
        <v>9295.8000000000011</v>
      </c>
      <c r="C128" s="94">
        <v>9163.57</v>
      </c>
      <c r="D128" s="94">
        <v>8837.7000000000007</v>
      </c>
      <c r="E128" s="94">
        <v>8703.67</v>
      </c>
      <c r="F128" s="94">
        <v>8611.7000000000007</v>
      </c>
      <c r="G128" s="94">
        <v>8967.58</v>
      </c>
      <c r="H128" s="94">
        <v>9230.5500000000011</v>
      </c>
      <c r="I128" s="94">
        <v>9697.5400000000009</v>
      </c>
      <c r="J128" s="94">
        <v>10347.550000000001</v>
      </c>
      <c r="K128" s="94">
        <v>10611.11</v>
      </c>
      <c r="L128" s="94">
        <v>10759.36</v>
      </c>
      <c r="M128" s="94">
        <v>10787.710000000001</v>
      </c>
      <c r="N128" s="94">
        <v>10784.94</v>
      </c>
      <c r="O128" s="94">
        <v>10797.95</v>
      </c>
      <c r="P128" s="94">
        <v>10809.580000000002</v>
      </c>
      <c r="Q128" s="94">
        <v>10812.300000000001</v>
      </c>
      <c r="R128" s="94">
        <v>10795.810000000001</v>
      </c>
      <c r="S128" s="94">
        <v>10788.48</v>
      </c>
      <c r="T128" s="94">
        <v>10773.560000000001</v>
      </c>
      <c r="U128" s="94">
        <v>10685.810000000001</v>
      </c>
      <c r="V128" s="94">
        <v>10747.03</v>
      </c>
      <c r="W128" s="94">
        <v>10745.69</v>
      </c>
      <c r="X128" s="94">
        <v>10364.290000000001</v>
      </c>
      <c r="Y128" s="94">
        <v>9795.83</v>
      </c>
    </row>
    <row r="129" spans="1:25" s="68" customFormat="1" ht="15.75" hidden="1" outlineLevel="1" x14ac:dyDescent="0.25">
      <c r="A129" s="106">
        <v>11</v>
      </c>
      <c r="B129" s="94">
        <v>9409.8100000000013</v>
      </c>
      <c r="C129" s="94">
        <v>9155.4000000000015</v>
      </c>
      <c r="D129" s="94">
        <v>8970.58</v>
      </c>
      <c r="E129" s="94">
        <v>8874.7300000000014</v>
      </c>
      <c r="F129" s="94">
        <v>8844.68</v>
      </c>
      <c r="G129" s="94">
        <v>9126.11</v>
      </c>
      <c r="H129" s="94">
        <v>9346.33</v>
      </c>
      <c r="I129" s="94">
        <v>9763.66</v>
      </c>
      <c r="J129" s="94">
        <v>10460.01</v>
      </c>
      <c r="K129" s="94">
        <v>10642.43</v>
      </c>
      <c r="L129" s="94">
        <v>10692.29</v>
      </c>
      <c r="M129" s="94">
        <v>10703.37</v>
      </c>
      <c r="N129" s="94">
        <v>10704.98</v>
      </c>
      <c r="O129" s="94">
        <v>10724.18</v>
      </c>
      <c r="P129" s="94">
        <v>10757.04</v>
      </c>
      <c r="Q129" s="94">
        <v>10762.050000000001</v>
      </c>
      <c r="R129" s="94">
        <v>10727</v>
      </c>
      <c r="S129" s="94">
        <v>10718.84</v>
      </c>
      <c r="T129" s="94">
        <v>10699.710000000001</v>
      </c>
      <c r="U129" s="94">
        <v>10668.470000000001</v>
      </c>
      <c r="V129" s="94">
        <v>10701.48</v>
      </c>
      <c r="W129" s="94">
        <v>10742.48</v>
      </c>
      <c r="X129" s="94">
        <v>10501.12</v>
      </c>
      <c r="Y129" s="94">
        <v>10162.580000000002</v>
      </c>
    </row>
    <row r="130" spans="1:25" s="68" customFormat="1" ht="15.75" hidden="1" outlineLevel="1" x14ac:dyDescent="0.25">
      <c r="A130" s="106">
        <v>12</v>
      </c>
      <c r="B130" s="94">
        <v>9995.380000000001</v>
      </c>
      <c r="C130" s="94">
        <v>9623.3900000000012</v>
      </c>
      <c r="D130" s="94">
        <v>9456.86</v>
      </c>
      <c r="E130" s="94">
        <v>9303.1400000000012</v>
      </c>
      <c r="F130" s="94">
        <v>9245.0300000000007</v>
      </c>
      <c r="G130" s="94">
        <v>9267.42</v>
      </c>
      <c r="H130" s="94">
        <v>9323.4600000000009</v>
      </c>
      <c r="I130" s="94">
        <v>9769.5300000000007</v>
      </c>
      <c r="J130" s="94">
        <v>10475.11</v>
      </c>
      <c r="K130" s="94">
        <v>10714.79</v>
      </c>
      <c r="L130" s="94">
        <v>10785.32</v>
      </c>
      <c r="M130" s="94">
        <v>10795.630000000001</v>
      </c>
      <c r="N130" s="94">
        <v>10800.68</v>
      </c>
      <c r="O130" s="94">
        <v>10822.48</v>
      </c>
      <c r="P130" s="94">
        <v>10863.48</v>
      </c>
      <c r="Q130" s="94">
        <v>10834.76</v>
      </c>
      <c r="R130" s="94">
        <v>10852.390000000001</v>
      </c>
      <c r="S130" s="94">
        <v>10847.400000000001</v>
      </c>
      <c r="T130" s="94">
        <v>10806.460000000001</v>
      </c>
      <c r="U130" s="94">
        <v>10792.67</v>
      </c>
      <c r="V130" s="94">
        <v>10800.140000000001</v>
      </c>
      <c r="W130" s="94">
        <v>10780.990000000002</v>
      </c>
      <c r="X130" s="94">
        <v>10749.79</v>
      </c>
      <c r="Y130" s="94">
        <v>10457.42</v>
      </c>
    </row>
    <row r="131" spans="1:25" s="68" customFormat="1" ht="15.75" hidden="1" outlineLevel="1" x14ac:dyDescent="0.25">
      <c r="A131" s="106">
        <v>13</v>
      </c>
      <c r="B131" s="94">
        <v>9799.32</v>
      </c>
      <c r="C131" s="94">
        <v>9453.2300000000014</v>
      </c>
      <c r="D131" s="94">
        <v>9216.17</v>
      </c>
      <c r="E131" s="94">
        <v>9145.7800000000007</v>
      </c>
      <c r="F131" s="94">
        <v>9116.9600000000009</v>
      </c>
      <c r="G131" s="94">
        <v>9153.880000000001</v>
      </c>
      <c r="H131" s="94">
        <v>9163.66</v>
      </c>
      <c r="I131" s="94">
        <v>9354.6200000000008</v>
      </c>
      <c r="J131" s="94">
        <v>9829.1</v>
      </c>
      <c r="K131" s="94">
        <v>10451.26</v>
      </c>
      <c r="L131" s="94">
        <v>10582.970000000001</v>
      </c>
      <c r="M131" s="94">
        <v>10623.960000000001</v>
      </c>
      <c r="N131" s="94">
        <v>10652.67</v>
      </c>
      <c r="O131" s="94">
        <v>10664.830000000002</v>
      </c>
      <c r="P131" s="94">
        <v>10679.23</v>
      </c>
      <c r="Q131" s="94">
        <v>10673.130000000001</v>
      </c>
      <c r="R131" s="94">
        <v>10678.61</v>
      </c>
      <c r="S131" s="94">
        <v>10678.93</v>
      </c>
      <c r="T131" s="94">
        <v>10663.66</v>
      </c>
      <c r="U131" s="94">
        <v>10635.95</v>
      </c>
      <c r="V131" s="94">
        <v>10670.990000000002</v>
      </c>
      <c r="W131" s="94">
        <v>10679.29</v>
      </c>
      <c r="X131" s="94">
        <v>10557.380000000001</v>
      </c>
      <c r="Y131" s="94">
        <v>10096.25</v>
      </c>
    </row>
    <row r="132" spans="1:25" s="68" customFormat="1" ht="15.75" hidden="1" outlineLevel="1" x14ac:dyDescent="0.25">
      <c r="A132" s="106">
        <v>14</v>
      </c>
      <c r="B132" s="94">
        <v>9607.8700000000008</v>
      </c>
      <c r="C132" s="94">
        <v>9376.0600000000013</v>
      </c>
      <c r="D132" s="94">
        <v>9172.0400000000009</v>
      </c>
      <c r="E132" s="94">
        <v>9061.6200000000008</v>
      </c>
      <c r="F132" s="94">
        <v>8975.4900000000016</v>
      </c>
      <c r="G132" s="94">
        <v>9066.91</v>
      </c>
      <c r="H132" s="94">
        <v>9097.17</v>
      </c>
      <c r="I132" s="94">
        <v>9407.2200000000012</v>
      </c>
      <c r="J132" s="94">
        <v>9840.2000000000007</v>
      </c>
      <c r="K132" s="94">
        <v>10562.140000000001</v>
      </c>
      <c r="L132" s="94">
        <v>10705.42</v>
      </c>
      <c r="M132" s="94">
        <v>10736.98</v>
      </c>
      <c r="N132" s="94">
        <v>10794.53</v>
      </c>
      <c r="O132" s="94">
        <v>10815.44</v>
      </c>
      <c r="P132" s="94">
        <v>10822.17</v>
      </c>
      <c r="Q132" s="94">
        <v>10824.310000000001</v>
      </c>
      <c r="R132" s="94">
        <v>10832.82</v>
      </c>
      <c r="S132" s="94">
        <v>10836.35</v>
      </c>
      <c r="T132" s="94">
        <v>10837.7</v>
      </c>
      <c r="U132" s="94">
        <v>10810.310000000001</v>
      </c>
      <c r="V132" s="94">
        <v>10769.240000000002</v>
      </c>
      <c r="W132" s="94">
        <v>10862.09</v>
      </c>
      <c r="X132" s="94">
        <v>10859.710000000001</v>
      </c>
      <c r="Y132" s="94">
        <v>10092.560000000001</v>
      </c>
    </row>
    <row r="133" spans="1:25" s="68" customFormat="1" ht="15.75" hidden="1" outlineLevel="1" x14ac:dyDescent="0.25">
      <c r="A133" s="106">
        <v>15</v>
      </c>
      <c r="B133" s="94">
        <v>9289.4600000000009</v>
      </c>
      <c r="C133" s="94">
        <v>9205.7000000000007</v>
      </c>
      <c r="D133" s="94">
        <v>8956.07</v>
      </c>
      <c r="E133" s="94">
        <v>8771.3000000000011</v>
      </c>
      <c r="F133" s="94">
        <v>7863.920000000001</v>
      </c>
      <c r="G133" s="94">
        <v>9146.67</v>
      </c>
      <c r="H133" s="94">
        <v>9252.75</v>
      </c>
      <c r="I133" s="94">
        <v>10036.620000000001</v>
      </c>
      <c r="J133" s="94">
        <v>10511</v>
      </c>
      <c r="K133" s="94">
        <v>10784.300000000001</v>
      </c>
      <c r="L133" s="94">
        <v>10833</v>
      </c>
      <c r="M133" s="94">
        <v>10852.810000000001</v>
      </c>
      <c r="N133" s="94">
        <v>10854.220000000001</v>
      </c>
      <c r="O133" s="94">
        <v>10859.960000000001</v>
      </c>
      <c r="P133" s="94">
        <v>10865.54</v>
      </c>
      <c r="Q133" s="94">
        <v>10863.19</v>
      </c>
      <c r="R133" s="94">
        <v>10854.95</v>
      </c>
      <c r="S133" s="94">
        <v>10848.5</v>
      </c>
      <c r="T133" s="94">
        <v>10843.330000000002</v>
      </c>
      <c r="U133" s="94">
        <v>10823.19</v>
      </c>
      <c r="V133" s="94">
        <v>10803.140000000001</v>
      </c>
      <c r="W133" s="94">
        <v>10751.11</v>
      </c>
      <c r="X133" s="94">
        <v>10587.970000000001</v>
      </c>
      <c r="Y133" s="94">
        <v>9929.5</v>
      </c>
    </row>
    <row r="134" spans="1:25" s="68" customFormat="1" ht="15.75" hidden="1" outlineLevel="1" x14ac:dyDescent="0.25">
      <c r="A134" s="106">
        <v>16</v>
      </c>
      <c r="B134" s="94">
        <v>9418.6200000000008</v>
      </c>
      <c r="C134" s="94">
        <v>9176.91</v>
      </c>
      <c r="D134" s="94">
        <v>9018.4700000000012</v>
      </c>
      <c r="E134" s="94">
        <v>8919.2200000000012</v>
      </c>
      <c r="F134" s="94">
        <v>8929.67</v>
      </c>
      <c r="G134" s="94">
        <v>9143.82</v>
      </c>
      <c r="H134" s="94">
        <v>9196.27</v>
      </c>
      <c r="I134" s="94">
        <v>9899.73</v>
      </c>
      <c r="J134" s="94">
        <v>10526.880000000001</v>
      </c>
      <c r="K134" s="94">
        <v>10758.140000000001</v>
      </c>
      <c r="L134" s="94">
        <v>10819.550000000001</v>
      </c>
      <c r="M134" s="94">
        <v>10829.09</v>
      </c>
      <c r="N134" s="94">
        <v>10833.17</v>
      </c>
      <c r="O134" s="94">
        <v>10839.970000000001</v>
      </c>
      <c r="P134" s="94">
        <v>10843.59</v>
      </c>
      <c r="Q134" s="94">
        <v>10839.86</v>
      </c>
      <c r="R134" s="94">
        <v>10841.380000000001</v>
      </c>
      <c r="S134" s="94">
        <v>10833.25</v>
      </c>
      <c r="T134" s="94">
        <v>10827.35</v>
      </c>
      <c r="U134" s="94">
        <v>10801.75</v>
      </c>
      <c r="V134" s="94">
        <v>10796.95</v>
      </c>
      <c r="W134" s="94">
        <v>10722.52</v>
      </c>
      <c r="X134" s="94">
        <v>10549.470000000001</v>
      </c>
      <c r="Y134" s="94">
        <v>10189.5</v>
      </c>
    </row>
    <row r="135" spans="1:25" s="68" customFormat="1" ht="15.75" hidden="1" outlineLevel="1" x14ac:dyDescent="0.25">
      <c r="A135" s="106">
        <v>17</v>
      </c>
      <c r="B135" s="94">
        <v>8824.75</v>
      </c>
      <c r="C135" s="94">
        <v>8639.19</v>
      </c>
      <c r="D135" s="94">
        <v>8277.93</v>
      </c>
      <c r="E135" s="94">
        <v>8225.26</v>
      </c>
      <c r="F135" s="94">
        <v>8257.0600000000013</v>
      </c>
      <c r="G135" s="94">
        <v>8462.7800000000007</v>
      </c>
      <c r="H135" s="94">
        <v>9013.2300000000014</v>
      </c>
      <c r="I135" s="94">
        <v>8570.5</v>
      </c>
      <c r="J135" s="94">
        <v>10110.200000000001</v>
      </c>
      <c r="K135" s="94">
        <v>10439.290000000001</v>
      </c>
      <c r="L135" s="94">
        <v>10593.25</v>
      </c>
      <c r="M135" s="94">
        <v>10619.11</v>
      </c>
      <c r="N135" s="94">
        <v>10621.45</v>
      </c>
      <c r="O135" s="94">
        <v>10671.630000000001</v>
      </c>
      <c r="P135" s="94">
        <v>10754.900000000001</v>
      </c>
      <c r="Q135" s="94">
        <v>10764.51</v>
      </c>
      <c r="R135" s="94">
        <v>10731.54</v>
      </c>
      <c r="S135" s="94">
        <v>10662.640000000001</v>
      </c>
      <c r="T135" s="94">
        <v>10632.490000000002</v>
      </c>
      <c r="U135" s="94">
        <v>10587.87</v>
      </c>
      <c r="V135" s="94">
        <v>10460.27</v>
      </c>
      <c r="W135" s="94">
        <v>10519.130000000001</v>
      </c>
      <c r="X135" s="94">
        <v>10043.76</v>
      </c>
      <c r="Y135" s="94">
        <v>9089.77</v>
      </c>
    </row>
    <row r="136" spans="1:25" s="68" customFormat="1" ht="15.75" hidden="1" outlineLevel="1" x14ac:dyDescent="0.25">
      <c r="A136" s="106">
        <v>18</v>
      </c>
      <c r="B136" s="94">
        <v>9250.5600000000013</v>
      </c>
      <c r="C136" s="94">
        <v>9094.1</v>
      </c>
      <c r="D136" s="94">
        <v>8840.5500000000011</v>
      </c>
      <c r="E136" s="94">
        <v>8719.9000000000015</v>
      </c>
      <c r="F136" s="94">
        <v>8805.2400000000016</v>
      </c>
      <c r="G136" s="94">
        <v>9059.3700000000008</v>
      </c>
      <c r="H136" s="94">
        <v>9108.17</v>
      </c>
      <c r="I136" s="94">
        <v>8839.3000000000011</v>
      </c>
      <c r="J136" s="94">
        <v>10249.890000000001</v>
      </c>
      <c r="K136" s="94">
        <v>10653.880000000001</v>
      </c>
      <c r="L136" s="94">
        <v>10744.990000000002</v>
      </c>
      <c r="M136" s="94">
        <v>10810.48</v>
      </c>
      <c r="N136" s="94">
        <v>10825.87</v>
      </c>
      <c r="O136" s="94">
        <v>10856.710000000001</v>
      </c>
      <c r="P136" s="94">
        <v>10896.880000000001</v>
      </c>
      <c r="Q136" s="94">
        <v>10891.490000000002</v>
      </c>
      <c r="R136" s="94">
        <v>10932.48</v>
      </c>
      <c r="S136" s="94">
        <v>10842.490000000002</v>
      </c>
      <c r="T136" s="94">
        <v>10772.51</v>
      </c>
      <c r="U136" s="94">
        <v>10711.87</v>
      </c>
      <c r="V136" s="94">
        <v>10611.61</v>
      </c>
      <c r="W136" s="94">
        <v>10604.2</v>
      </c>
      <c r="X136" s="94">
        <v>10270.990000000002</v>
      </c>
      <c r="Y136" s="94">
        <v>9743.01</v>
      </c>
    </row>
    <row r="137" spans="1:25" s="68" customFormat="1" ht="15.75" hidden="1" outlineLevel="1" x14ac:dyDescent="0.25">
      <c r="A137" s="106">
        <v>19</v>
      </c>
      <c r="B137" s="94">
        <v>9399.2200000000012</v>
      </c>
      <c r="C137" s="94">
        <v>9130.3000000000011</v>
      </c>
      <c r="D137" s="94">
        <v>8961.7100000000009</v>
      </c>
      <c r="E137" s="94">
        <v>8819.4600000000009</v>
      </c>
      <c r="F137" s="94">
        <v>8849.2200000000012</v>
      </c>
      <c r="G137" s="94">
        <v>9028.5</v>
      </c>
      <c r="H137" s="94">
        <v>9110.9700000000012</v>
      </c>
      <c r="I137" s="94">
        <v>9190.42</v>
      </c>
      <c r="J137" s="94">
        <v>10338.84</v>
      </c>
      <c r="K137" s="94">
        <v>10687.34</v>
      </c>
      <c r="L137" s="94">
        <v>10791.04</v>
      </c>
      <c r="M137" s="94">
        <v>10818.66</v>
      </c>
      <c r="N137" s="94">
        <v>10827.68</v>
      </c>
      <c r="O137" s="94">
        <v>10909.57</v>
      </c>
      <c r="P137" s="94">
        <v>10946.460000000001</v>
      </c>
      <c r="Q137" s="94">
        <v>10967.78</v>
      </c>
      <c r="R137" s="94">
        <v>10907.5</v>
      </c>
      <c r="S137" s="94">
        <v>10755.460000000001</v>
      </c>
      <c r="T137" s="94">
        <v>10714.640000000001</v>
      </c>
      <c r="U137" s="94">
        <v>10644.490000000002</v>
      </c>
      <c r="V137" s="94">
        <v>10626.460000000001</v>
      </c>
      <c r="W137" s="94">
        <v>10726.62</v>
      </c>
      <c r="X137" s="94">
        <v>10352.290000000001</v>
      </c>
      <c r="Y137" s="94">
        <v>9822.6500000000015</v>
      </c>
    </row>
    <row r="138" spans="1:25" s="68" customFormat="1" ht="15.75" hidden="1" outlineLevel="1" x14ac:dyDescent="0.25">
      <c r="A138" s="106">
        <v>20</v>
      </c>
      <c r="B138" s="94">
        <v>9294.7900000000009</v>
      </c>
      <c r="C138" s="94">
        <v>9198.42</v>
      </c>
      <c r="D138" s="94">
        <v>9025.57</v>
      </c>
      <c r="E138" s="94">
        <v>8952.0500000000011</v>
      </c>
      <c r="F138" s="94">
        <v>8748.16</v>
      </c>
      <c r="G138" s="94">
        <v>8234.6</v>
      </c>
      <c r="H138" s="94">
        <v>8334.67</v>
      </c>
      <c r="I138" s="94">
        <v>9222.9800000000014</v>
      </c>
      <c r="J138" s="94">
        <v>9839.380000000001</v>
      </c>
      <c r="K138" s="94">
        <v>10628.19</v>
      </c>
      <c r="L138" s="94">
        <v>10723.2</v>
      </c>
      <c r="M138" s="94">
        <v>10757.36</v>
      </c>
      <c r="N138" s="94">
        <v>10797.92</v>
      </c>
      <c r="O138" s="94">
        <v>10882.84</v>
      </c>
      <c r="P138" s="94">
        <v>10844.09</v>
      </c>
      <c r="Q138" s="94">
        <v>10838.26</v>
      </c>
      <c r="R138" s="94">
        <v>10840.67</v>
      </c>
      <c r="S138" s="94">
        <v>10829</v>
      </c>
      <c r="T138" s="94">
        <v>10763.650000000001</v>
      </c>
      <c r="U138" s="94">
        <v>10641.25</v>
      </c>
      <c r="V138" s="94">
        <v>10627.28</v>
      </c>
      <c r="W138" s="94">
        <v>10629.03</v>
      </c>
      <c r="X138" s="94">
        <v>10107.310000000001</v>
      </c>
      <c r="Y138" s="94">
        <v>9804.42</v>
      </c>
    </row>
    <row r="139" spans="1:25" s="68" customFormat="1" ht="15.75" hidden="1" outlineLevel="1" x14ac:dyDescent="0.25">
      <c r="A139" s="106">
        <v>21</v>
      </c>
      <c r="B139" s="94">
        <v>9416.17</v>
      </c>
      <c r="C139" s="94">
        <v>9193.2800000000007</v>
      </c>
      <c r="D139" s="94">
        <v>8984</v>
      </c>
      <c r="E139" s="94">
        <v>8892.630000000001</v>
      </c>
      <c r="F139" s="94">
        <v>8628.33</v>
      </c>
      <c r="G139" s="94">
        <v>8816.9000000000015</v>
      </c>
      <c r="H139" s="94">
        <v>8902.9800000000014</v>
      </c>
      <c r="I139" s="94">
        <v>9139.86</v>
      </c>
      <c r="J139" s="94">
        <v>9761</v>
      </c>
      <c r="K139" s="94">
        <v>10202.060000000001</v>
      </c>
      <c r="L139" s="94">
        <v>10378.61</v>
      </c>
      <c r="M139" s="94">
        <v>10457.25</v>
      </c>
      <c r="N139" s="94">
        <v>10473.75</v>
      </c>
      <c r="O139" s="94">
        <v>10483.580000000002</v>
      </c>
      <c r="P139" s="94">
        <v>10580.720000000001</v>
      </c>
      <c r="Q139" s="94">
        <v>10583.27</v>
      </c>
      <c r="R139" s="94">
        <v>10585.95</v>
      </c>
      <c r="S139" s="94">
        <v>10614.76</v>
      </c>
      <c r="T139" s="94">
        <v>10592.02</v>
      </c>
      <c r="U139" s="94">
        <v>10583.34</v>
      </c>
      <c r="V139" s="94">
        <v>10578.23</v>
      </c>
      <c r="W139" s="94">
        <v>10578.900000000001</v>
      </c>
      <c r="X139" s="94">
        <v>10122.390000000001</v>
      </c>
      <c r="Y139" s="94">
        <v>9708.5500000000011</v>
      </c>
    </row>
    <row r="140" spans="1:25" s="68" customFormat="1" ht="15.75" hidden="1" outlineLevel="1" x14ac:dyDescent="0.25">
      <c r="A140" s="106">
        <v>22</v>
      </c>
      <c r="B140" s="94">
        <v>9198.4900000000016</v>
      </c>
      <c r="C140" s="94">
        <v>8914.8700000000008</v>
      </c>
      <c r="D140" s="94">
        <v>8635.7100000000009</v>
      </c>
      <c r="E140" s="94">
        <v>7995.880000000001</v>
      </c>
      <c r="F140" s="94">
        <v>7971.76</v>
      </c>
      <c r="G140" s="94">
        <v>8692.92</v>
      </c>
      <c r="H140" s="94">
        <v>8412.6200000000008</v>
      </c>
      <c r="I140" s="94">
        <v>9626.43</v>
      </c>
      <c r="J140" s="94">
        <v>10071.48</v>
      </c>
      <c r="K140" s="94">
        <v>10382.800000000001</v>
      </c>
      <c r="L140" s="94">
        <v>10553.92</v>
      </c>
      <c r="M140" s="94">
        <v>10583.44</v>
      </c>
      <c r="N140" s="94">
        <v>10592.61</v>
      </c>
      <c r="O140" s="94">
        <v>10642.630000000001</v>
      </c>
      <c r="P140" s="94">
        <v>10747.77</v>
      </c>
      <c r="Q140" s="94">
        <v>10730.560000000001</v>
      </c>
      <c r="R140" s="94">
        <v>10728.16</v>
      </c>
      <c r="S140" s="94">
        <v>10623.87</v>
      </c>
      <c r="T140" s="94">
        <v>10588.710000000001</v>
      </c>
      <c r="U140" s="94">
        <v>10489.630000000001</v>
      </c>
      <c r="V140" s="94">
        <v>10455.630000000001</v>
      </c>
      <c r="W140" s="94">
        <v>10495.51</v>
      </c>
      <c r="X140" s="94">
        <v>9973.52</v>
      </c>
      <c r="Y140" s="94">
        <v>9562</v>
      </c>
    </row>
    <row r="141" spans="1:25" s="68" customFormat="1" ht="15.75" hidden="1" outlineLevel="1" x14ac:dyDescent="0.25">
      <c r="A141" s="106">
        <v>23</v>
      </c>
      <c r="B141" s="94">
        <v>9075.3000000000011</v>
      </c>
      <c r="C141" s="94">
        <v>8705.2300000000014</v>
      </c>
      <c r="D141" s="94">
        <v>8248.2800000000007</v>
      </c>
      <c r="E141" s="94">
        <v>8179.8600000000006</v>
      </c>
      <c r="F141" s="94">
        <v>8169.02</v>
      </c>
      <c r="G141" s="94">
        <v>7908.1100000000006</v>
      </c>
      <c r="H141" s="94">
        <v>8365.630000000001</v>
      </c>
      <c r="I141" s="94">
        <v>9233.9600000000009</v>
      </c>
      <c r="J141" s="94">
        <v>10137.740000000002</v>
      </c>
      <c r="K141" s="94">
        <v>10624.060000000001</v>
      </c>
      <c r="L141" s="94">
        <v>10685.470000000001</v>
      </c>
      <c r="M141" s="94">
        <v>10704.82</v>
      </c>
      <c r="N141" s="94">
        <v>10719.720000000001</v>
      </c>
      <c r="O141" s="94">
        <v>10808.460000000001</v>
      </c>
      <c r="P141" s="94">
        <v>10838.16</v>
      </c>
      <c r="Q141" s="94">
        <v>10830.29</v>
      </c>
      <c r="R141" s="94">
        <v>10829.23</v>
      </c>
      <c r="S141" s="94">
        <v>10802.51</v>
      </c>
      <c r="T141" s="94">
        <v>10745.27</v>
      </c>
      <c r="U141" s="94">
        <v>10640.53</v>
      </c>
      <c r="V141" s="94">
        <v>10620.640000000001</v>
      </c>
      <c r="W141" s="94">
        <v>10584.92</v>
      </c>
      <c r="X141" s="94">
        <v>9971.42</v>
      </c>
      <c r="Y141" s="94">
        <v>9438.7100000000009</v>
      </c>
    </row>
    <row r="142" spans="1:25" s="68" customFormat="1" ht="15.75" hidden="1" outlineLevel="1" x14ac:dyDescent="0.25">
      <c r="A142" s="106">
        <v>24</v>
      </c>
      <c r="B142" s="94">
        <v>9104.5600000000013</v>
      </c>
      <c r="C142" s="94">
        <v>8947.9700000000012</v>
      </c>
      <c r="D142" s="94">
        <v>8667.5400000000009</v>
      </c>
      <c r="E142" s="94">
        <v>8072.72</v>
      </c>
      <c r="F142" s="94">
        <v>7865.5900000000011</v>
      </c>
      <c r="G142" s="94">
        <v>8874.01</v>
      </c>
      <c r="H142" s="94">
        <v>8396.8900000000012</v>
      </c>
      <c r="I142" s="94">
        <v>9635.35</v>
      </c>
      <c r="J142" s="94">
        <v>10360.91</v>
      </c>
      <c r="K142" s="94">
        <v>10740.85</v>
      </c>
      <c r="L142" s="94">
        <v>10813.79</v>
      </c>
      <c r="M142" s="94">
        <v>10824.78</v>
      </c>
      <c r="N142" s="94">
        <v>10898.85</v>
      </c>
      <c r="O142" s="94">
        <v>10994.62</v>
      </c>
      <c r="P142" s="94">
        <v>11039.5</v>
      </c>
      <c r="Q142" s="94">
        <v>11056.29</v>
      </c>
      <c r="R142" s="94">
        <v>11065.640000000001</v>
      </c>
      <c r="S142" s="94">
        <v>10878.28</v>
      </c>
      <c r="T142" s="94">
        <v>10837.380000000001</v>
      </c>
      <c r="U142" s="94">
        <v>10736.23</v>
      </c>
      <c r="V142" s="94">
        <v>10716.41</v>
      </c>
      <c r="W142" s="94">
        <v>10623.76</v>
      </c>
      <c r="X142" s="94">
        <v>10043.09</v>
      </c>
      <c r="Y142" s="94">
        <v>9597.6200000000008</v>
      </c>
    </row>
    <row r="143" spans="1:25" s="68" customFormat="1" ht="15.75" hidden="1" outlineLevel="1" x14ac:dyDescent="0.25">
      <c r="A143" s="106">
        <v>25</v>
      </c>
      <c r="B143" s="94">
        <v>9148.85</v>
      </c>
      <c r="C143" s="94">
        <v>8972.35</v>
      </c>
      <c r="D143" s="94">
        <v>8832</v>
      </c>
      <c r="E143" s="94">
        <v>8558.130000000001</v>
      </c>
      <c r="F143" s="94">
        <v>8216.130000000001</v>
      </c>
      <c r="G143" s="94">
        <v>8901.92</v>
      </c>
      <c r="H143" s="94">
        <v>9035.3700000000008</v>
      </c>
      <c r="I143" s="94">
        <v>9660.94</v>
      </c>
      <c r="J143" s="94">
        <v>10330.41</v>
      </c>
      <c r="K143" s="94">
        <v>10799.53</v>
      </c>
      <c r="L143" s="94">
        <v>10882.490000000002</v>
      </c>
      <c r="M143" s="94">
        <v>10899.580000000002</v>
      </c>
      <c r="N143" s="94">
        <v>10935.550000000001</v>
      </c>
      <c r="O143" s="94">
        <v>11019.740000000002</v>
      </c>
      <c r="P143" s="94">
        <v>11030.1</v>
      </c>
      <c r="Q143" s="94">
        <v>11029.2</v>
      </c>
      <c r="R143" s="94">
        <v>11014.09</v>
      </c>
      <c r="S143" s="94">
        <v>10811</v>
      </c>
      <c r="T143" s="94">
        <v>10864.69</v>
      </c>
      <c r="U143" s="94">
        <v>10720.29</v>
      </c>
      <c r="V143" s="94">
        <v>10627.890000000001</v>
      </c>
      <c r="W143" s="94">
        <v>10627.37</v>
      </c>
      <c r="X143" s="94">
        <v>10303.970000000001</v>
      </c>
      <c r="Y143" s="94">
        <v>9642.3000000000011</v>
      </c>
    </row>
    <row r="144" spans="1:25" s="68" customFormat="1" ht="15.75" hidden="1" outlineLevel="1" x14ac:dyDescent="0.25">
      <c r="A144" s="106">
        <v>26</v>
      </c>
      <c r="B144" s="94">
        <v>9176.7800000000007</v>
      </c>
      <c r="C144" s="94">
        <v>8996.130000000001</v>
      </c>
      <c r="D144" s="94">
        <v>8656.880000000001</v>
      </c>
      <c r="E144" s="94">
        <v>8229.51</v>
      </c>
      <c r="F144" s="94">
        <v>8159.7300000000005</v>
      </c>
      <c r="G144" s="94">
        <v>8239.4800000000014</v>
      </c>
      <c r="H144" s="94">
        <v>8326.44</v>
      </c>
      <c r="I144" s="94">
        <v>9659.3000000000011</v>
      </c>
      <c r="J144" s="94">
        <v>10149.210000000001</v>
      </c>
      <c r="K144" s="94">
        <v>10566.86</v>
      </c>
      <c r="L144" s="94">
        <v>10639.210000000001</v>
      </c>
      <c r="M144" s="94">
        <v>10647.140000000001</v>
      </c>
      <c r="N144" s="94">
        <v>10674.03</v>
      </c>
      <c r="O144" s="94">
        <v>10691.720000000001</v>
      </c>
      <c r="P144" s="94">
        <v>10807.34</v>
      </c>
      <c r="Q144" s="94">
        <v>10724.150000000001</v>
      </c>
      <c r="R144" s="94">
        <v>10723.51</v>
      </c>
      <c r="S144" s="94">
        <v>10640.77</v>
      </c>
      <c r="T144" s="94">
        <v>10627.880000000001</v>
      </c>
      <c r="U144" s="94">
        <v>10601.73</v>
      </c>
      <c r="V144" s="94">
        <v>10649.07</v>
      </c>
      <c r="W144" s="94">
        <v>10747.45</v>
      </c>
      <c r="X144" s="94">
        <v>10458.780000000001</v>
      </c>
      <c r="Y144" s="94">
        <v>9782.5600000000013</v>
      </c>
    </row>
    <row r="145" spans="1:25" s="68" customFormat="1" ht="15.75" hidden="1" outlineLevel="1" x14ac:dyDescent="0.25">
      <c r="A145" s="106">
        <v>27</v>
      </c>
      <c r="B145" s="94">
        <v>9534.7300000000014</v>
      </c>
      <c r="C145" s="94">
        <v>9366.19</v>
      </c>
      <c r="D145" s="94">
        <v>9222.7300000000014</v>
      </c>
      <c r="E145" s="94">
        <v>9045.2900000000009</v>
      </c>
      <c r="F145" s="94">
        <v>9000.2900000000009</v>
      </c>
      <c r="G145" s="94">
        <v>8676.67</v>
      </c>
      <c r="H145" s="94">
        <v>9171.6</v>
      </c>
      <c r="I145" s="94">
        <v>9461.68</v>
      </c>
      <c r="J145" s="94">
        <v>9848.27</v>
      </c>
      <c r="K145" s="94">
        <v>10455.66</v>
      </c>
      <c r="L145" s="94">
        <v>10682.390000000001</v>
      </c>
      <c r="M145" s="94">
        <v>10774.880000000001</v>
      </c>
      <c r="N145" s="94">
        <v>10847.66</v>
      </c>
      <c r="O145" s="94">
        <v>10897.04</v>
      </c>
      <c r="P145" s="94">
        <v>10921.140000000001</v>
      </c>
      <c r="Q145" s="94">
        <v>10828.800000000001</v>
      </c>
      <c r="R145" s="94">
        <v>10830.650000000001</v>
      </c>
      <c r="S145" s="94">
        <v>10888.87</v>
      </c>
      <c r="T145" s="94">
        <v>10697.12</v>
      </c>
      <c r="U145" s="94">
        <v>11004.990000000002</v>
      </c>
      <c r="V145" s="94">
        <v>10958.990000000002</v>
      </c>
      <c r="W145" s="94">
        <v>10931.380000000001</v>
      </c>
      <c r="X145" s="94">
        <v>10104.450000000001</v>
      </c>
      <c r="Y145" s="94">
        <v>9692.880000000001</v>
      </c>
    </row>
    <row r="146" spans="1:25" s="68" customFormat="1" ht="15.75" hidden="1" outlineLevel="1" x14ac:dyDescent="0.25">
      <c r="A146" s="106">
        <v>28</v>
      </c>
      <c r="B146" s="94">
        <v>9119.1200000000008</v>
      </c>
      <c r="C146" s="94">
        <v>8003.6200000000008</v>
      </c>
      <c r="D146" s="94">
        <v>7909.06</v>
      </c>
      <c r="E146" s="94">
        <v>7917.9100000000008</v>
      </c>
      <c r="F146" s="94">
        <v>7901.8200000000006</v>
      </c>
      <c r="G146" s="94">
        <v>7909.6900000000005</v>
      </c>
      <c r="H146" s="94">
        <v>7858.27</v>
      </c>
      <c r="I146" s="94">
        <v>7943.1900000000005</v>
      </c>
      <c r="J146" s="94">
        <v>9505.0400000000009</v>
      </c>
      <c r="K146" s="94">
        <v>9839.0600000000013</v>
      </c>
      <c r="L146" s="94">
        <v>10293.060000000001</v>
      </c>
      <c r="M146" s="94">
        <v>10316.790000000001</v>
      </c>
      <c r="N146" s="94">
        <v>10342.280000000001</v>
      </c>
      <c r="O146" s="94">
        <v>10468.810000000001</v>
      </c>
      <c r="P146" s="94">
        <v>10492.04</v>
      </c>
      <c r="Q146" s="94">
        <v>10456.210000000001</v>
      </c>
      <c r="R146" s="94">
        <v>10590.48</v>
      </c>
      <c r="S146" s="94">
        <v>10580.220000000001</v>
      </c>
      <c r="T146" s="94">
        <v>10578.900000000001</v>
      </c>
      <c r="U146" s="94">
        <v>10406.990000000002</v>
      </c>
      <c r="V146" s="94">
        <v>10381.36</v>
      </c>
      <c r="W146" s="94">
        <v>10429.150000000001</v>
      </c>
      <c r="X146" s="94">
        <v>9979.8300000000017</v>
      </c>
      <c r="Y146" s="94">
        <v>9497.6500000000015</v>
      </c>
    </row>
    <row r="147" spans="1:25" s="68" customFormat="1" ht="14.45" hidden="1" customHeight="1" outlineLevel="1" x14ac:dyDescent="0.25">
      <c r="A147" s="106">
        <v>29</v>
      </c>
      <c r="B147" s="94">
        <v>9060.380000000001</v>
      </c>
      <c r="C147" s="94">
        <v>7869.4900000000007</v>
      </c>
      <c r="D147" s="94">
        <v>7862.6500000000005</v>
      </c>
      <c r="E147" s="94">
        <v>7862.0700000000006</v>
      </c>
      <c r="F147" s="94">
        <v>7863.1100000000006</v>
      </c>
      <c r="G147" s="94">
        <v>7863.64</v>
      </c>
      <c r="H147" s="94">
        <v>7926.7400000000007</v>
      </c>
      <c r="I147" s="94">
        <v>9108.93</v>
      </c>
      <c r="J147" s="94">
        <v>10019.030000000001</v>
      </c>
      <c r="K147" s="94">
        <v>10538.93</v>
      </c>
      <c r="L147" s="94">
        <v>10593.37</v>
      </c>
      <c r="M147" s="94">
        <v>10610.44</v>
      </c>
      <c r="N147" s="94">
        <v>10587.300000000001</v>
      </c>
      <c r="O147" s="94">
        <v>10646.27</v>
      </c>
      <c r="P147" s="94">
        <v>10847.37</v>
      </c>
      <c r="Q147" s="94">
        <v>10705.69</v>
      </c>
      <c r="R147" s="94">
        <v>10700.36</v>
      </c>
      <c r="S147" s="94">
        <v>10623.16</v>
      </c>
      <c r="T147" s="94">
        <v>10480.82</v>
      </c>
      <c r="U147" s="94">
        <v>10261.86</v>
      </c>
      <c r="V147" s="94">
        <v>10151.98</v>
      </c>
      <c r="W147" s="94">
        <v>10227.51</v>
      </c>
      <c r="X147" s="94">
        <v>9746.2200000000012</v>
      </c>
      <c r="Y147" s="94">
        <v>9152.9900000000016</v>
      </c>
    </row>
    <row r="148" spans="1:25" s="68" customFormat="1" ht="15.75" collapsed="1" x14ac:dyDescent="0.25">
      <c r="A148" s="106">
        <v>30</v>
      </c>
      <c r="B148" s="94">
        <v>8936.75</v>
      </c>
      <c r="C148" s="94">
        <v>7944.7400000000007</v>
      </c>
      <c r="D148" s="94">
        <v>7934.1100000000006</v>
      </c>
      <c r="E148" s="94">
        <v>7928.5900000000011</v>
      </c>
      <c r="F148" s="94">
        <v>7913.18</v>
      </c>
      <c r="G148" s="94">
        <v>8555.18</v>
      </c>
      <c r="H148" s="94">
        <v>8271.67</v>
      </c>
      <c r="I148" s="94">
        <v>9472.880000000001</v>
      </c>
      <c r="J148" s="94">
        <v>9966.91</v>
      </c>
      <c r="K148" s="94">
        <v>10509.37</v>
      </c>
      <c r="L148" s="94">
        <v>10732.6</v>
      </c>
      <c r="M148" s="94">
        <v>10778.580000000002</v>
      </c>
      <c r="N148" s="94">
        <v>10832.62</v>
      </c>
      <c r="O148" s="94">
        <v>10890.210000000001</v>
      </c>
      <c r="P148" s="94">
        <v>10908.490000000002</v>
      </c>
      <c r="Q148" s="94">
        <v>10904.330000000002</v>
      </c>
      <c r="R148" s="94">
        <v>10856.400000000001</v>
      </c>
      <c r="S148" s="94">
        <v>10848.94</v>
      </c>
      <c r="T148" s="94">
        <v>10623.970000000001</v>
      </c>
      <c r="U148" s="94">
        <v>10470.61</v>
      </c>
      <c r="V148" s="94">
        <v>10415.85</v>
      </c>
      <c r="W148" s="94">
        <v>10422.080000000002</v>
      </c>
      <c r="X148" s="94">
        <v>9881.93</v>
      </c>
      <c r="Y148" s="94">
        <v>9320.82</v>
      </c>
    </row>
    <row r="149" spans="1:25" s="68" customFormat="1" ht="15.75" x14ac:dyDescent="0.25">
      <c r="A149" s="46" t="s">
        <v>57</v>
      </c>
    </row>
    <row r="150" spans="1:25" s="68" customFormat="1" ht="8.25" customHeight="1" x14ac:dyDescent="0.25">
      <c r="A150" s="46"/>
    </row>
    <row r="151" spans="1:25" s="68" customFormat="1" ht="19.5" customHeight="1" x14ac:dyDescent="0.25">
      <c r="A151" s="46" t="s">
        <v>85</v>
      </c>
      <c r="N151" s="116">
        <v>1177245.7</v>
      </c>
      <c r="Q151" s="107"/>
    </row>
    <row r="152" spans="1:25" s="68" customFormat="1" ht="18" customHeight="1" x14ac:dyDescent="0.25">
      <c r="A152" s="114" t="s">
        <v>127</v>
      </c>
      <c r="B152" s="114"/>
      <c r="C152" s="114"/>
      <c r="D152" s="114"/>
      <c r="E152" s="114"/>
      <c r="F152" s="114"/>
      <c r="G152" s="114"/>
      <c r="H152" s="114"/>
      <c r="I152" s="114"/>
      <c r="J152" s="115"/>
      <c r="N152" s="117">
        <v>1176446.77</v>
      </c>
    </row>
    <row r="153" spans="1:25" s="68" customFormat="1" ht="32.25" customHeight="1" x14ac:dyDescent="0.25">
      <c r="A153" s="145" t="s">
        <v>128</v>
      </c>
      <c r="B153" s="145"/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17">
        <v>798.93</v>
      </c>
    </row>
    <row r="154" spans="1:25" s="88" customFormat="1" ht="18.75" x14ac:dyDescent="0.3">
      <c r="A154" s="87" t="s">
        <v>58</v>
      </c>
    </row>
    <row r="155" spans="1:25" s="68" customFormat="1" ht="15.75" x14ac:dyDescent="0.25">
      <c r="A155" s="47" t="s">
        <v>77</v>
      </c>
    </row>
    <row r="156" spans="1:25" s="68" customFormat="1" ht="15.75" x14ac:dyDescent="0.25">
      <c r="A156" s="47" t="s">
        <v>78</v>
      </c>
    </row>
    <row r="157" spans="1:25" s="68" customFormat="1" ht="15.75" x14ac:dyDescent="0.25">
      <c r="A157" s="46" t="s">
        <v>31</v>
      </c>
    </row>
    <row r="158" spans="1:25" s="68" customFormat="1" ht="10.5" customHeight="1" x14ac:dyDescent="0.25">
      <c r="A158" s="46"/>
    </row>
    <row r="159" spans="1:25" s="68" customFormat="1" ht="15.75" x14ac:dyDescent="0.25">
      <c r="A159" s="144" t="s">
        <v>32</v>
      </c>
      <c r="B159" s="144" t="s">
        <v>119</v>
      </c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</row>
    <row r="160" spans="1:25" s="75" customFormat="1" ht="12.75" x14ac:dyDescent="0.2">
      <c r="A160" s="144"/>
      <c r="B160" s="74" t="s">
        <v>33</v>
      </c>
      <c r="C160" s="74" t="s">
        <v>34</v>
      </c>
      <c r="D160" s="74" t="s">
        <v>35</v>
      </c>
      <c r="E160" s="74" t="s">
        <v>36</v>
      </c>
      <c r="F160" s="74" t="s">
        <v>37</v>
      </c>
      <c r="G160" s="74" t="s">
        <v>38</v>
      </c>
      <c r="H160" s="74" t="s">
        <v>39</v>
      </c>
      <c r="I160" s="74" t="s">
        <v>40</v>
      </c>
      <c r="J160" s="74" t="s">
        <v>41</v>
      </c>
      <c r="K160" s="74" t="s">
        <v>42</v>
      </c>
      <c r="L160" s="74" t="s">
        <v>43</v>
      </c>
      <c r="M160" s="74" t="s">
        <v>44</v>
      </c>
      <c r="N160" s="74" t="s">
        <v>45</v>
      </c>
      <c r="O160" s="74" t="s">
        <v>46</v>
      </c>
      <c r="P160" s="74" t="s">
        <v>47</v>
      </c>
      <c r="Q160" s="74" t="s">
        <v>48</v>
      </c>
      <c r="R160" s="74" t="s">
        <v>49</v>
      </c>
      <c r="S160" s="74" t="s">
        <v>50</v>
      </c>
      <c r="T160" s="74" t="s">
        <v>51</v>
      </c>
      <c r="U160" s="74" t="s">
        <v>52</v>
      </c>
      <c r="V160" s="74" t="s">
        <v>53</v>
      </c>
      <c r="W160" s="74" t="s">
        <v>54</v>
      </c>
      <c r="X160" s="74" t="s">
        <v>55</v>
      </c>
      <c r="Y160" s="74" t="s">
        <v>56</v>
      </c>
    </row>
    <row r="161" spans="1:25" s="68" customFormat="1" ht="15.75" x14ac:dyDescent="0.25">
      <c r="A161" s="106">
        <v>1</v>
      </c>
      <c r="B161" s="94">
        <v>1965.98</v>
      </c>
      <c r="C161" s="94">
        <v>1865.1699999999998</v>
      </c>
      <c r="D161" s="94">
        <v>1792.32</v>
      </c>
      <c r="E161" s="94">
        <v>1694.54</v>
      </c>
      <c r="F161" s="94">
        <v>1716.6799999999998</v>
      </c>
      <c r="G161" s="94">
        <v>1780.4299999999998</v>
      </c>
      <c r="H161" s="94">
        <v>1826.26</v>
      </c>
      <c r="I161" s="94">
        <v>2281.5</v>
      </c>
      <c r="J161" s="94">
        <v>2551.96</v>
      </c>
      <c r="K161" s="94">
        <v>3222</v>
      </c>
      <c r="L161" s="94">
        <v>3286.37</v>
      </c>
      <c r="M161" s="94">
        <v>3294.83</v>
      </c>
      <c r="N161" s="94">
        <v>3195.93</v>
      </c>
      <c r="O161" s="94">
        <v>3289.59</v>
      </c>
      <c r="P161" s="94">
        <v>3294.62</v>
      </c>
      <c r="Q161" s="94">
        <v>3328.83</v>
      </c>
      <c r="R161" s="94">
        <v>3296.14</v>
      </c>
      <c r="S161" s="94">
        <v>3238.64</v>
      </c>
      <c r="T161" s="94">
        <v>3259.42</v>
      </c>
      <c r="U161" s="94">
        <v>3302.59</v>
      </c>
      <c r="V161" s="94">
        <v>3330.45</v>
      </c>
      <c r="W161" s="94">
        <v>3186.25</v>
      </c>
      <c r="X161" s="94">
        <v>2539.71</v>
      </c>
      <c r="Y161" s="94">
        <v>2129.2400000000002</v>
      </c>
    </row>
    <row r="162" spans="1:25" s="68" customFormat="1" ht="15.75" hidden="1" outlineLevel="1" x14ac:dyDescent="0.25">
      <c r="A162" s="106">
        <v>2</v>
      </c>
      <c r="B162" s="94">
        <v>1916.33</v>
      </c>
      <c r="C162" s="94">
        <v>1808.1699999999998</v>
      </c>
      <c r="D162" s="94">
        <v>1613.12</v>
      </c>
      <c r="E162" s="94">
        <v>1435.07</v>
      </c>
      <c r="F162" s="94">
        <v>1502.1</v>
      </c>
      <c r="G162" s="94">
        <v>1669.85</v>
      </c>
      <c r="H162" s="94">
        <v>1966.07</v>
      </c>
      <c r="I162" s="94">
        <v>2299.0300000000002</v>
      </c>
      <c r="J162" s="94">
        <v>2897.7799999999997</v>
      </c>
      <c r="K162" s="94">
        <v>3220.56</v>
      </c>
      <c r="L162" s="94">
        <v>3252.4</v>
      </c>
      <c r="M162" s="94">
        <v>3237.0099999999998</v>
      </c>
      <c r="N162" s="94">
        <v>3222.45</v>
      </c>
      <c r="O162" s="94">
        <v>3231.72</v>
      </c>
      <c r="P162" s="94">
        <v>3336.49</v>
      </c>
      <c r="Q162" s="94">
        <v>3285.69</v>
      </c>
      <c r="R162" s="94">
        <v>3304.7599999999998</v>
      </c>
      <c r="S162" s="94">
        <v>3335.95</v>
      </c>
      <c r="T162" s="94">
        <v>3370.16</v>
      </c>
      <c r="U162" s="94">
        <v>3425.77</v>
      </c>
      <c r="V162" s="94">
        <v>3415.74</v>
      </c>
      <c r="W162" s="94">
        <v>3385.39</v>
      </c>
      <c r="X162" s="94">
        <v>2654.73</v>
      </c>
      <c r="Y162" s="94">
        <v>2224</v>
      </c>
    </row>
    <row r="163" spans="1:25" s="68" customFormat="1" ht="15.75" hidden="1" outlineLevel="1" x14ac:dyDescent="0.25">
      <c r="A163" s="106">
        <v>3</v>
      </c>
      <c r="B163" s="94">
        <v>1920.6299999999999</v>
      </c>
      <c r="C163" s="94">
        <v>1772.23</v>
      </c>
      <c r="D163" s="94">
        <v>1486.04</v>
      </c>
      <c r="E163" s="94">
        <v>1445.86</v>
      </c>
      <c r="F163" s="94">
        <v>1440.78</v>
      </c>
      <c r="G163" s="94">
        <v>1774.03</v>
      </c>
      <c r="H163" s="94">
        <v>1877.8899999999999</v>
      </c>
      <c r="I163" s="94">
        <v>2247.94</v>
      </c>
      <c r="J163" s="94">
        <v>2973.7</v>
      </c>
      <c r="K163" s="94">
        <v>3339.13</v>
      </c>
      <c r="L163" s="94">
        <v>3399.12</v>
      </c>
      <c r="M163" s="94">
        <v>3398.2599999999998</v>
      </c>
      <c r="N163" s="94">
        <v>3382.0499999999997</v>
      </c>
      <c r="O163" s="94">
        <v>3395.35</v>
      </c>
      <c r="P163" s="94">
        <v>3437.7999999999997</v>
      </c>
      <c r="Q163" s="94">
        <v>3423.12</v>
      </c>
      <c r="R163" s="94">
        <v>3402.96</v>
      </c>
      <c r="S163" s="94">
        <v>3417.52</v>
      </c>
      <c r="T163" s="94">
        <v>3400.58</v>
      </c>
      <c r="U163" s="94">
        <v>3398.34</v>
      </c>
      <c r="V163" s="94">
        <v>3407.46</v>
      </c>
      <c r="W163" s="94">
        <v>3350.0499999999997</v>
      </c>
      <c r="X163" s="94">
        <v>2750.52</v>
      </c>
      <c r="Y163" s="94">
        <v>2332.98</v>
      </c>
    </row>
    <row r="164" spans="1:25" s="68" customFormat="1" ht="15.75" hidden="1" outlineLevel="1" x14ac:dyDescent="0.25">
      <c r="A164" s="106">
        <v>4</v>
      </c>
      <c r="B164" s="94">
        <v>1952.44</v>
      </c>
      <c r="C164" s="94">
        <v>1776.47</v>
      </c>
      <c r="D164" s="94">
        <v>1661.46</v>
      </c>
      <c r="E164" s="94">
        <v>1517.78</v>
      </c>
      <c r="F164" s="94">
        <v>1122.05</v>
      </c>
      <c r="G164" s="94">
        <v>1780.94</v>
      </c>
      <c r="H164" s="94">
        <v>1834.3999999999999</v>
      </c>
      <c r="I164" s="94">
        <v>2123.31</v>
      </c>
      <c r="J164" s="94">
        <v>2945.54</v>
      </c>
      <c r="K164" s="94">
        <v>3260.34</v>
      </c>
      <c r="L164" s="94">
        <v>3338.93</v>
      </c>
      <c r="M164" s="94">
        <v>3358.49</v>
      </c>
      <c r="N164" s="94">
        <v>3352.93</v>
      </c>
      <c r="O164" s="94">
        <v>3475.54</v>
      </c>
      <c r="P164" s="94">
        <v>3599.16</v>
      </c>
      <c r="Q164" s="94">
        <v>3576.7</v>
      </c>
      <c r="R164" s="94">
        <v>3549.6</v>
      </c>
      <c r="S164" s="94">
        <v>3553.35</v>
      </c>
      <c r="T164" s="94">
        <v>3473.49</v>
      </c>
      <c r="U164" s="94">
        <v>3467.82</v>
      </c>
      <c r="V164" s="94">
        <v>3435.75</v>
      </c>
      <c r="W164" s="94">
        <v>3421.07</v>
      </c>
      <c r="X164" s="94">
        <v>2781.73</v>
      </c>
      <c r="Y164" s="94">
        <v>2503.23</v>
      </c>
    </row>
    <row r="165" spans="1:25" s="68" customFormat="1" ht="15.75" hidden="1" outlineLevel="1" x14ac:dyDescent="0.25">
      <c r="A165" s="106">
        <v>5</v>
      </c>
      <c r="B165" s="94">
        <v>2212.04</v>
      </c>
      <c r="C165" s="94">
        <v>1949.72</v>
      </c>
      <c r="D165" s="94">
        <v>1793.6299999999999</v>
      </c>
      <c r="E165" s="94">
        <v>1583.6799999999998</v>
      </c>
      <c r="F165" s="94">
        <v>1411.52</v>
      </c>
      <c r="G165" s="94">
        <v>1910.1599999999999</v>
      </c>
      <c r="H165" s="94">
        <v>2107.3200000000002</v>
      </c>
      <c r="I165" s="94">
        <v>2502.6</v>
      </c>
      <c r="J165" s="94">
        <v>3075.08</v>
      </c>
      <c r="K165" s="94">
        <v>3367.61</v>
      </c>
      <c r="L165" s="94">
        <v>3452.98</v>
      </c>
      <c r="M165" s="94">
        <v>3458.48</v>
      </c>
      <c r="N165" s="94">
        <v>3452.32</v>
      </c>
      <c r="O165" s="94">
        <v>3465.12</v>
      </c>
      <c r="P165" s="94">
        <v>3499.67</v>
      </c>
      <c r="Q165" s="94">
        <v>3465.14</v>
      </c>
      <c r="R165" s="94">
        <v>3520.43</v>
      </c>
      <c r="S165" s="94">
        <v>3460.34</v>
      </c>
      <c r="T165" s="94">
        <v>3452.7</v>
      </c>
      <c r="U165" s="94">
        <v>3436.92</v>
      </c>
      <c r="V165" s="94">
        <v>3441.61</v>
      </c>
      <c r="W165" s="94">
        <v>3570.5099999999998</v>
      </c>
      <c r="X165" s="94">
        <v>3143.97</v>
      </c>
      <c r="Y165" s="94">
        <v>2958.5299999999997</v>
      </c>
    </row>
    <row r="166" spans="1:25" s="68" customFormat="1" ht="15.75" hidden="1" outlineLevel="1" x14ac:dyDescent="0.25">
      <c r="A166" s="106">
        <v>6</v>
      </c>
      <c r="B166" s="94">
        <v>2302.19</v>
      </c>
      <c r="C166" s="94">
        <v>2012.34</v>
      </c>
      <c r="D166" s="94">
        <v>1888.96</v>
      </c>
      <c r="E166" s="94">
        <v>1732.6499999999999</v>
      </c>
      <c r="F166" s="94">
        <v>1270.3900000000001</v>
      </c>
      <c r="G166" s="94">
        <v>1792.2</v>
      </c>
      <c r="H166" s="94">
        <v>1821.1599999999999</v>
      </c>
      <c r="I166" s="94">
        <v>2095.58</v>
      </c>
      <c r="J166" s="94">
        <v>2505.87</v>
      </c>
      <c r="K166" s="94">
        <v>2969.99</v>
      </c>
      <c r="L166" s="94">
        <v>3183.97</v>
      </c>
      <c r="M166" s="94">
        <v>3221.25</v>
      </c>
      <c r="N166" s="94">
        <v>3169.65</v>
      </c>
      <c r="O166" s="94">
        <v>3269.42</v>
      </c>
      <c r="P166" s="94">
        <v>3331.62</v>
      </c>
      <c r="Q166" s="94">
        <v>3346.75</v>
      </c>
      <c r="R166" s="94">
        <v>3359.97</v>
      </c>
      <c r="S166" s="94">
        <v>3386.74</v>
      </c>
      <c r="T166" s="94">
        <v>3343.54</v>
      </c>
      <c r="U166" s="94">
        <v>3319.95</v>
      </c>
      <c r="V166" s="94">
        <v>3377.91</v>
      </c>
      <c r="W166" s="94">
        <v>3382.61</v>
      </c>
      <c r="X166" s="94">
        <v>2915.22</v>
      </c>
      <c r="Y166" s="94">
        <v>2855.27</v>
      </c>
    </row>
    <row r="167" spans="1:25" s="68" customFormat="1" ht="15.75" hidden="1" outlineLevel="1" x14ac:dyDescent="0.25">
      <c r="A167" s="106">
        <v>7</v>
      </c>
      <c r="B167" s="94">
        <v>2193.37</v>
      </c>
      <c r="C167" s="94">
        <v>1997.99</v>
      </c>
      <c r="D167" s="94">
        <v>1907.56</v>
      </c>
      <c r="E167" s="94">
        <v>1825.58</v>
      </c>
      <c r="F167" s="94">
        <v>1730.3899999999999</v>
      </c>
      <c r="G167" s="94">
        <v>1802.5</v>
      </c>
      <c r="H167" s="94">
        <v>1805.06</v>
      </c>
      <c r="I167" s="94">
        <v>1909.84</v>
      </c>
      <c r="J167" s="94">
        <v>2335.86</v>
      </c>
      <c r="K167" s="94">
        <v>2568.34</v>
      </c>
      <c r="L167" s="94">
        <v>2994.32</v>
      </c>
      <c r="M167" s="94">
        <v>3074.2</v>
      </c>
      <c r="N167" s="94">
        <v>3086.2999999999997</v>
      </c>
      <c r="O167" s="94">
        <v>3152.07</v>
      </c>
      <c r="P167" s="94">
        <v>3203.15</v>
      </c>
      <c r="Q167" s="94">
        <v>3202.92</v>
      </c>
      <c r="R167" s="94">
        <v>3209.29</v>
      </c>
      <c r="S167" s="94">
        <v>3177.57</v>
      </c>
      <c r="T167" s="94">
        <v>3172.81</v>
      </c>
      <c r="U167" s="94">
        <v>3183.84</v>
      </c>
      <c r="V167" s="94">
        <v>3279.5299999999997</v>
      </c>
      <c r="W167" s="94">
        <v>3322.52</v>
      </c>
      <c r="X167" s="94">
        <v>2751.35</v>
      </c>
      <c r="Y167" s="94">
        <v>2481.09</v>
      </c>
    </row>
    <row r="168" spans="1:25" s="68" customFormat="1" ht="15.75" hidden="1" outlineLevel="1" x14ac:dyDescent="0.25">
      <c r="A168" s="106">
        <v>8</v>
      </c>
      <c r="B168" s="94">
        <v>2013.9099999999999</v>
      </c>
      <c r="C168" s="94">
        <v>1847.83</v>
      </c>
      <c r="D168" s="94">
        <v>1693.09</v>
      </c>
      <c r="E168" s="94">
        <v>1515.25</v>
      </c>
      <c r="F168" s="94">
        <v>1492.32</v>
      </c>
      <c r="G168" s="94">
        <v>1755.84</v>
      </c>
      <c r="H168" s="94">
        <v>1860.86</v>
      </c>
      <c r="I168" s="94">
        <v>2324.83</v>
      </c>
      <c r="J168" s="94">
        <v>2744.49</v>
      </c>
      <c r="K168" s="94">
        <v>3054.7999999999997</v>
      </c>
      <c r="L168" s="94">
        <v>3313.43</v>
      </c>
      <c r="M168" s="94">
        <v>3310.69</v>
      </c>
      <c r="N168" s="94">
        <v>3299.43</v>
      </c>
      <c r="O168" s="94">
        <v>3328.25</v>
      </c>
      <c r="P168" s="94">
        <v>3322.9</v>
      </c>
      <c r="Q168" s="94">
        <v>3356.73</v>
      </c>
      <c r="R168" s="94">
        <v>3409.87</v>
      </c>
      <c r="S168" s="94">
        <v>3417.93</v>
      </c>
      <c r="T168" s="94">
        <v>3297.5099999999998</v>
      </c>
      <c r="U168" s="94">
        <v>3282.27</v>
      </c>
      <c r="V168" s="94">
        <v>3266.96</v>
      </c>
      <c r="W168" s="94">
        <v>3295.5099999999998</v>
      </c>
      <c r="X168" s="94">
        <v>2803.0499999999997</v>
      </c>
      <c r="Y168" s="94">
        <v>2459.62</v>
      </c>
    </row>
    <row r="169" spans="1:25" s="68" customFormat="1" ht="15.75" hidden="1" outlineLevel="1" x14ac:dyDescent="0.25">
      <c r="A169" s="106">
        <v>9</v>
      </c>
      <c r="B169" s="94">
        <v>2009.78</v>
      </c>
      <c r="C169" s="94">
        <v>1867.8999999999999</v>
      </c>
      <c r="D169" s="94">
        <v>1651.34</v>
      </c>
      <c r="E169" s="94">
        <v>1456.28</v>
      </c>
      <c r="F169" s="94">
        <v>1415.47</v>
      </c>
      <c r="G169" s="94">
        <v>1717.55</v>
      </c>
      <c r="H169" s="94">
        <v>1869.54</v>
      </c>
      <c r="I169" s="94">
        <v>2107.17</v>
      </c>
      <c r="J169" s="94">
        <v>2604.87</v>
      </c>
      <c r="K169" s="94">
        <v>2924.35</v>
      </c>
      <c r="L169" s="94">
        <v>3202.71</v>
      </c>
      <c r="M169" s="94">
        <v>3158.21</v>
      </c>
      <c r="N169" s="94">
        <v>3209.5</v>
      </c>
      <c r="O169" s="94">
        <v>3220.14</v>
      </c>
      <c r="P169" s="94">
        <v>3243.5099999999998</v>
      </c>
      <c r="Q169" s="94">
        <v>3266.23</v>
      </c>
      <c r="R169" s="94">
        <v>3266.06</v>
      </c>
      <c r="S169" s="94">
        <v>3369.11</v>
      </c>
      <c r="T169" s="94">
        <v>3220.84</v>
      </c>
      <c r="U169" s="94">
        <v>3212.89</v>
      </c>
      <c r="V169" s="94">
        <v>3233.86</v>
      </c>
      <c r="W169" s="94">
        <v>3220.22</v>
      </c>
      <c r="X169" s="94">
        <v>2716.14</v>
      </c>
      <c r="Y169" s="94">
        <v>2392.58</v>
      </c>
    </row>
    <row r="170" spans="1:25" s="68" customFormat="1" ht="15.75" hidden="1" outlineLevel="1" x14ac:dyDescent="0.25">
      <c r="A170" s="106">
        <v>10</v>
      </c>
      <c r="B170" s="94">
        <v>1986.58</v>
      </c>
      <c r="C170" s="94">
        <v>1854.35</v>
      </c>
      <c r="D170" s="94">
        <v>1528.48</v>
      </c>
      <c r="E170" s="94">
        <v>1394.45</v>
      </c>
      <c r="F170" s="94">
        <v>1302.48</v>
      </c>
      <c r="G170" s="94">
        <v>1658.36</v>
      </c>
      <c r="H170" s="94">
        <v>1921.33</v>
      </c>
      <c r="I170" s="94">
        <v>2388.3200000000002</v>
      </c>
      <c r="J170" s="94">
        <v>3038.33</v>
      </c>
      <c r="K170" s="94">
        <v>3301.89</v>
      </c>
      <c r="L170" s="94">
        <v>3450.14</v>
      </c>
      <c r="M170" s="94">
        <v>3478.49</v>
      </c>
      <c r="N170" s="94">
        <v>3475.72</v>
      </c>
      <c r="O170" s="94">
        <v>3488.73</v>
      </c>
      <c r="P170" s="94">
        <v>3500.36</v>
      </c>
      <c r="Q170" s="94">
        <v>3503.08</v>
      </c>
      <c r="R170" s="94">
        <v>3486.59</v>
      </c>
      <c r="S170" s="94">
        <v>3479.2599999999998</v>
      </c>
      <c r="T170" s="94">
        <v>3464.34</v>
      </c>
      <c r="U170" s="94">
        <v>3376.59</v>
      </c>
      <c r="V170" s="94">
        <v>3437.81</v>
      </c>
      <c r="W170" s="94">
        <v>3436.47</v>
      </c>
      <c r="X170" s="94">
        <v>3055.07</v>
      </c>
      <c r="Y170" s="94">
        <v>2486.61</v>
      </c>
    </row>
    <row r="171" spans="1:25" s="68" customFormat="1" ht="15.75" hidden="1" outlineLevel="1" x14ac:dyDescent="0.25">
      <c r="A171" s="106">
        <v>11</v>
      </c>
      <c r="B171" s="94">
        <v>2100.59</v>
      </c>
      <c r="C171" s="94">
        <v>1846.1799999999998</v>
      </c>
      <c r="D171" s="94">
        <v>1661.36</v>
      </c>
      <c r="E171" s="94">
        <v>1565.51</v>
      </c>
      <c r="F171" s="94">
        <v>1535.46</v>
      </c>
      <c r="G171" s="94">
        <v>1816.8899999999999</v>
      </c>
      <c r="H171" s="94">
        <v>2037.11</v>
      </c>
      <c r="I171" s="94">
        <v>2454.44</v>
      </c>
      <c r="J171" s="94">
        <v>3150.79</v>
      </c>
      <c r="K171" s="94">
        <v>3333.21</v>
      </c>
      <c r="L171" s="94">
        <v>3383.07</v>
      </c>
      <c r="M171" s="94">
        <v>3394.15</v>
      </c>
      <c r="N171" s="94">
        <v>3395.7599999999998</v>
      </c>
      <c r="O171" s="94">
        <v>3414.96</v>
      </c>
      <c r="P171" s="94">
        <v>3447.82</v>
      </c>
      <c r="Q171" s="94">
        <v>3452.83</v>
      </c>
      <c r="R171" s="94">
        <v>3417.7799999999997</v>
      </c>
      <c r="S171" s="94">
        <v>3409.62</v>
      </c>
      <c r="T171" s="94">
        <v>3390.49</v>
      </c>
      <c r="U171" s="94">
        <v>3359.25</v>
      </c>
      <c r="V171" s="94">
        <v>3392.2599999999998</v>
      </c>
      <c r="W171" s="94">
        <v>3433.2599999999998</v>
      </c>
      <c r="X171" s="94">
        <v>3191.9</v>
      </c>
      <c r="Y171" s="94">
        <v>2853.36</v>
      </c>
    </row>
    <row r="172" spans="1:25" s="68" customFormat="1" ht="15.75" hidden="1" outlineLevel="1" x14ac:dyDescent="0.25">
      <c r="A172" s="106">
        <v>12</v>
      </c>
      <c r="B172" s="94">
        <v>2686.16</v>
      </c>
      <c r="C172" s="94">
        <v>2314.17</v>
      </c>
      <c r="D172" s="94">
        <v>2147.64</v>
      </c>
      <c r="E172" s="94">
        <v>1993.9199999999998</v>
      </c>
      <c r="F172" s="94">
        <v>1935.81</v>
      </c>
      <c r="G172" s="94">
        <v>1958.2</v>
      </c>
      <c r="H172" s="94">
        <v>2014.24</v>
      </c>
      <c r="I172" s="94">
        <v>2460.31</v>
      </c>
      <c r="J172" s="94">
        <v>3165.89</v>
      </c>
      <c r="K172" s="94">
        <v>3405.57</v>
      </c>
      <c r="L172" s="94">
        <v>3476.1</v>
      </c>
      <c r="M172" s="94">
        <v>3486.41</v>
      </c>
      <c r="N172" s="94">
        <v>3491.46</v>
      </c>
      <c r="O172" s="94">
        <v>3513.2599999999998</v>
      </c>
      <c r="P172" s="94">
        <v>3554.2599999999998</v>
      </c>
      <c r="Q172" s="94">
        <v>3525.54</v>
      </c>
      <c r="R172" s="94">
        <v>3543.17</v>
      </c>
      <c r="S172" s="94">
        <v>3538.18</v>
      </c>
      <c r="T172" s="94">
        <v>3497.24</v>
      </c>
      <c r="U172" s="94">
        <v>3483.45</v>
      </c>
      <c r="V172" s="94">
        <v>3490.92</v>
      </c>
      <c r="W172" s="94">
        <v>3471.77</v>
      </c>
      <c r="X172" s="94">
        <v>3440.57</v>
      </c>
      <c r="Y172" s="94">
        <v>3148.2</v>
      </c>
    </row>
    <row r="173" spans="1:25" s="68" customFormat="1" ht="15.75" hidden="1" outlineLevel="1" x14ac:dyDescent="0.25">
      <c r="A173" s="106">
        <v>13</v>
      </c>
      <c r="B173" s="94">
        <v>2490.1</v>
      </c>
      <c r="C173" s="94">
        <v>2144.0100000000002</v>
      </c>
      <c r="D173" s="94">
        <v>1906.95</v>
      </c>
      <c r="E173" s="94">
        <v>1836.56</v>
      </c>
      <c r="F173" s="94">
        <v>1807.74</v>
      </c>
      <c r="G173" s="94">
        <v>1844.6599999999999</v>
      </c>
      <c r="H173" s="94">
        <v>1854.44</v>
      </c>
      <c r="I173" s="94">
        <v>2045.3999999999999</v>
      </c>
      <c r="J173" s="94">
        <v>2519.88</v>
      </c>
      <c r="K173" s="94">
        <v>3142.04</v>
      </c>
      <c r="L173" s="94">
        <v>3273.75</v>
      </c>
      <c r="M173" s="94">
        <v>3314.74</v>
      </c>
      <c r="N173" s="94">
        <v>3343.45</v>
      </c>
      <c r="O173" s="94">
        <v>3355.61</v>
      </c>
      <c r="P173" s="94">
        <v>3370.0099999999998</v>
      </c>
      <c r="Q173" s="94">
        <v>3363.91</v>
      </c>
      <c r="R173" s="94">
        <v>3369.39</v>
      </c>
      <c r="S173" s="94">
        <v>3369.71</v>
      </c>
      <c r="T173" s="94">
        <v>3354.44</v>
      </c>
      <c r="U173" s="94">
        <v>3326.73</v>
      </c>
      <c r="V173" s="94">
        <v>3361.77</v>
      </c>
      <c r="W173" s="94">
        <v>3370.07</v>
      </c>
      <c r="X173" s="94">
        <v>3248.16</v>
      </c>
      <c r="Y173" s="94">
        <v>2787.0299999999997</v>
      </c>
    </row>
    <row r="174" spans="1:25" s="68" customFormat="1" ht="15.75" hidden="1" outlineLevel="1" x14ac:dyDescent="0.25">
      <c r="A174" s="106">
        <v>14</v>
      </c>
      <c r="B174" s="94">
        <v>2298.65</v>
      </c>
      <c r="C174" s="94">
        <v>2066.84</v>
      </c>
      <c r="D174" s="94">
        <v>1862.82</v>
      </c>
      <c r="E174" s="94">
        <v>1752.3999999999999</v>
      </c>
      <c r="F174" s="94">
        <v>1666.27</v>
      </c>
      <c r="G174" s="94">
        <v>1757.69</v>
      </c>
      <c r="H174" s="94">
        <v>1787.95</v>
      </c>
      <c r="I174" s="94">
        <v>2098</v>
      </c>
      <c r="J174" s="94">
        <v>2530.98</v>
      </c>
      <c r="K174" s="94">
        <v>3252.92</v>
      </c>
      <c r="L174" s="94">
        <v>3396.2</v>
      </c>
      <c r="M174" s="94">
        <v>3427.7599999999998</v>
      </c>
      <c r="N174" s="94">
        <v>3485.31</v>
      </c>
      <c r="O174" s="94">
        <v>3506.22</v>
      </c>
      <c r="P174" s="94">
        <v>3512.95</v>
      </c>
      <c r="Q174" s="94">
        <v>3515.09</v>
      </c>
      <c r="R174" s="94">
        <v>3523.6</v>
      </c>
      <c r="S174" s="94">
        <v>3527.13</v>
      </c>
      <c r="T174" s="94">
        <v>3528.48</v>
      </c>
      <c r="U174" s="94">
        <v>3501.09</v>
      </c>
      <c r="V174" s="94">
        <v>3460.02</v>
      </c>
      <c r="W174" s="94">
        <v>3552.87</v>
      </c>
      <c r="X174" s="94">
        <v>3550.49</v>
      </c>
      <c r="Y174" s="94">
        <v>2783.34</v>
      </c>
    </row>
    <row r="175" spans="1:25" s="68" customFormat="1" ht="15.75" hidden="1" outlineLevel="1" x14ac:dyDescent="0.25">
      <c r="A175" s="106">
        <v>15</v>
      </c>
      <c r="B175" s="94">
        <v>1980.24</v>
      </c>
      <c r="C175" s="94">
        <v>1896.48</v>
      </c>
      <c r="D175" s="94">
        <v>1646.85</v>
      </c>
      <c r="E175" s="94">
        <v>1462.08</v>
      </c>
      <c r="F175" s="94">
        <v>554.70000000000005</v>
      </c>
      <c r="G175" s="94">
        <v>1837.45</v>
      </c>
      <c r="H175" s="94">
        <v>1943.53</v>
      </c>
      <c r="I175" s="94">
        <v>2727.4</v>
      </c>
      <c r="J175" s="94">
        <v>3201.7799999999997</v>
      </c>
      <c r="K175" s="94">
        <v>3475.08</v>
      </c>
      <c r="L175" s="94">
        <v>3523.7799999999997</v>
      </c>
      <c r="M175" s="94">
        <v>3543.59</v>
      </c>
      <c r="N175" s="94">
        <v>3545</v>
      </c>
      <c r="O175" s="94">
        <v>3550.74</v>
      </c>
      <c r="P175" s="94">
        <v>3556.32</v>
      </c>
      <c r="Q175" s="94">
        <v>3553.97</v>
      </c>
      <c r="R175" s="94">
        <v>3545.73</v>
      </c>
      <c r="S175" s="94">
        <v>3539.2799999999997</v>
      </c>
      <c r="T175" s="94">
        <v>3534.11</v>
      </c>
      <c r="U175" s="94">
        <v>3513.97</v>
      </c>
      <c r="V175" s="94">
        <v>3493.92</v>
      </c>
      <c r="W175" s="94">
        <v>3441.89</v>
      </c>
      <c r="X175" s="94">
        <v>3278.75</v>
      </c>
      <c r="Y175" s="94">
        <v>2620.2799999999997</v>
      </c>
    </row>
    <row r="176" spans="1:25" s="68" customFormat="1" ht="15.75" hidden="1" outlineLevel="1" x14ac:dyDescent="0.25">
      <c r="A176" s="106">
        <v>16</v>
      </c>
      <c r="B176" s="94">
        <v>2109.4</v>
      </c>
      <c r="C176" s="94">
        <v>1867.69</v>
      </c>
      <c r="D176" s="94">
        <v>1709.25</v>
      </c>
      <c r="E176" s="94">
        <v>1610</v>
      </c>
      <c r="F176" s="94">
        <v>1620.45</v>
      </c>
      <c r="G176" s="94">
        <v>1834.6</v>
      </c>
      <c r="H176" s="94">
        <v>1887.05</v>
      </c>
      <c r="I176" s="94">
        <v>2590.5099999999998</v>
      </c>
      <c r="J176" s="94">
        <v>3217.66</v>
      </c>
      <c r="K176" s="94">
        <v>3448.92</v>
      </c>
      <c r="L176" s="94">
        <v>3510.33</v>
      </c>
      <c r="M176" s="94">
        <v>3519.87</v>
      </c>
      <c r="N176" s="94">
        <v>3523.95</v>
      </c>
      <c r="O176" s="94">
        <v>3530.75</v>
      </c>
      <c r="P176" s="94">
        <v>3534.37</v>
      </c>
      <c r="Q176" s="94">
        <v>3530.64</v>
      </c>
      <c r="R176" s="94">
        <v>3532.16</v>
      </c>
      <c r="S176" s="94">
        <v>3524.0299999999997</v>
      </c>
      <c r="T176" s="94">
        <v>3518.13</v>
      </c>
      <c r="U176" s="94">
        <v>3492.5299999999997</v>
      </c>
      <c r="V176" s="94">
        <v>3487.73</v>
      </c>
      <c r="W176" s="94">
        <v>3413.2999999999997</v>
      </c>
      <c r="X176" s="94">
        <v>3240.25</v>
      </c>
      <c r="Y176" s="94">
        <v>2880.2799999999997</v>
      </c>
    </row>
    <row r="177" spans="1:25" s="68" customFormat="1" ht="15.75" hidden="1" outlineLevel="1" x14ac:dyDescent="0.25">
      <c r="A177" s="106">
        <v>17</v>
      </c>
      <c r="B177" s="94">
        <v>1515.53</v>
      </c>
      <c r="C177" s="94">
        <v>1329.97</v>
      </c>
      <c r="D177" s="94">
        <v>968.71</v>
      </c>
      <c r="E177" s="94">
        <v>916.04</v>
      </c>
      <c r="F177" s="94">
        <v>947.83999999999992</v>
      </c>
      <c r="G177" s="94">
        <v>1153.56</v>
      </c>
      <c r="H177" s="94">
        <v>1704.01</v>
      </c>
      <c r="I177" s="94">
        <v>1261.28</v>
      </c>
      <c r="J177" s="94">
        <v>2800.98</v>
      </c>
      <c r="K177" s="94">
        <v>3130.07</v>
      </c>
      <c r="L177" s="94">
        <v>3284.0299999999997</v>
      </c>
      <c r="M177" s="94">
        <v>3309.89</v>
      </c>
      <c r="N177" s="94">
        <v>3312.23</v>
      </c>
      <c r="O177" s="94">
        <v>3362.41</v>
      </c>
      <c r="P177" s="94">
        <v>3445.68</v>
      </c>
      <c r="Q177" s="94">
        <v>3455.29</v>
      </c>
      <c r="R177" s="94">
        <v>3422.32</v>
      </c>
      <c r="S177" s="94">
        <v>3353.42</v>
      </c>
      <c r="T177" s="94">
        <v>3323.27</v>
      </c>
      <c r="U177" s="94">
        <v>3278.65</v>
      </c>
      <c r="V177" s="94">
        <v>3151.0499999999997</v>
      </c>
      <c r="W177" s="94">
        <v>3209.91</v>
      </c>
      <c r="X177" s="94">
        <v>2734.54</v>
      </c>
      <c r="Y177" s="94">
        <v>1780.55</v>
      </c>
    </row>
    <row r="178" spans="1:25" s="68" customFormat="1" ht="15.75" hidden="1" outlineLevel="1" x14ac:dyDescent="0.25">
      <c r="A178" s="106">
        <v>18</v>
      </c>
      <c r="B178" s="94">
        <v>1941.34</v>
      </c>
      <c r="C178" s="94">
        <v>1784.8799999999999</v>
      </c>
      <c r="D178" s="94">
        <v>1531.33</v>
      </c>
      <c r="E178" s="94">
        <v>1410.68</v>
      </c>
      <c r="F178" s="94">
        <v>1496.02</v>
      </c>
      <c r="G178" s="94">
        <v>1750.1499999999999</v>
      </c>
      <c r="H178" s="94">
        <v>1798.95</v>
      </c>
      <c r="I178" s="94">
        <v>1530.08</v>
      </c>
      <c r="J178" s="94">
        <v>2940.67</v>
      </c>
      <c r="K178" s="94">
        <v>3344.66</v>
      </c>
      <c r="L178" s="94">
        <v>3435.77</v>
      </c>
      <c r="M178" s="94">
        <v>3501.2599999999998</v>
      </c>
      <c r="N178" s="94">
        <v>3516.65</v>
      </c>
      <c r="O178" s="94">
        <v>3547.49</v>
      </c>
      <c r="P178" s="94">
        <v>3587.66</v>
      </c>
      <c r="Q178" s="94">
        <v>3582.27</v>
      </c>
      <c r="R178" s="94">
        <v>3623.2599999999998</v>
      </c>
      <c r="S178" s="94">
        <v>3533.27</v>
      </c>
      <c r="T178" s="94">
        <v>3463.29</v>
      </c>
      <c r="U178" s="94">
        <v>3402.65</v>
      </c>
      <c r="V178" s="94">
        <v>3302.39</v>
      </c>
      <c r="W178" s="94">
        <v>3294.98</v>
      </c>
      <c r="X178" s="94">
        <v>2961.77</v>
      </c>
      <c r="Y178" s="94">
        <v>2433.79</v>
      </c>
    </row>
    <row r="179" spans="1:25" s="68" customFormat="1" ht="15.75" hidden="1" outlineLevel="1" x14ac:dyDescent="0.25">
      <c r="A179" s="106">
        <v>19</v>
      </c>
      <c r="B179" s="94">
        <v>2090</v>
      </c>
      <c r="C179" s="94">
        <v>1821.08</v>
      </c>
      <c r="D179" s="94">
        <v>1652.49</v>
      </c>
      <c r="E179" s="94">
        <v>1510.24</v>
      </c>
      <c r="F179" s="94">
        <v>1540</v>
      </c>
      <c r="G179" s="94">
        <v>1719.28</v>
      </c>
      <c r="H179" s="94">
        <v>1801.75</v>
      </c>
      <c r="I179" s="94">
        <v>1881.2</v>
      </c>
      <c r="J179" s="94">
        <v>3029.62</v>
      </c>
      <c r="K179" s="94">
        <v>3378.12</v>
      </c>
      <c r="L179" s="94">
        <v>3481.82</v>
      </c>
      <c r="M179" s="94">
        <v>3509.44</v>
      </c>
      <c r="N179" s="94">
        <v>3518.46</v>
      </c>
      <c r="O179" s="94">
        <v>3600.35</v>
      </c>
      <c r="P179" s="94">
        <v>3637.24</v>
      </c>
      <c r="Q179" s="94">
        <v>3658.56</v>
      </c>
      <c r="R179" s="94">
        <v>3598.2799999999997</v>
      </c>
      <c r="S179" s="94">
        <v>3446.24</v>
      </c>
      <c r="T179" s="94">
        <v>3405.42</v>
      </c>
      <c r="U179" s="94">
        <v>3335.27</v>
      </c>
      <c r="V179" s="94">
        <v>3317.24</v>
      </c>
      <c r="W179" s="94">
        <v>3417.4</v>
      </c>
      <c r="X179" s="94">
        <v>3043.07</v>
      </c>
      <c r="Y179" s="94">
        <v>2513.4299999999998</v>
      </c>
    </row>
    <row r="180" spans="1:25" s="68" customFormat="1" ht="15.75" hidden="1" outlineLevel="1" x14ac:dyDescent="0.25">
      <c r="A180" s="106">
        <v>20</v>
      </c>
      <c r="B180" s="94">
        <v>1985.57</v>
      </c>
      <c r="C180" s="94">
        <v>1889.2</v>
      </c>
      <c r="D180" s="94">
        <v>1716.35</v>
      </c>
      <c r="E180" s="94">
        <v>1642.83</v>
      </c>
      <c r="F180" s="94">
        <v>1438.94</v>
      </c>
      <c r="G180" s="94">
        <v>925.38</v>
      </c>
      <c r="H180" s="94">
        <v>1025.45</v>
      </c>
      <c r="I180" s="94">
        <v>1913.76</v>
      </c>
      <c r="J180" s="94">
        <v>2530.16</v>
      </c>
      <c r="K180" s="94">
        <v>3318.97</v>
      </c>
      <c r="L180" s="94">
        <v>3413.98</v>
      </c>
      <c r="M180" s="94">
        <v>3448.14</v>
      </c>
      <c r="N180" s="94">
        <v>3488.7</v>
      </c>
      <c r="O180" s="94">
        <v>3573.62</v>
      </c>
      <c r="P180" s="94">
        <v>3534.87</v>
      </c>
      <c r="Q180" s="94">
        <v>3529.04</v>
      </c>
      <c r="R180" s="94">
        <v>3531.45</v>
      </c>
      <c r="S180" s="94">
        <v>3519.7799999999997</v>
      </c>
      <c r="T180" s="94">
        <v>3454.43</v>
      </c>
      <c r="U180" s="94">
        <v>3332.0299999999997</v>
      </c>
      <c r="V180" s="94">
        <v>3318.06</v>
      </c>
      <c r="W180" s="94">
        <v>3319.81</v>
      </c>
      <c r="X180" s="94">
        <v>2798.09</v>
      </c>
      <c r="Y180" s="94">
        <v>2495.2000000000003</v>
      </c>
    </row>
    <row r="181" spans="1:25" s="68" customFormat="1" ht="15.75" hidden="1" outlineLevel="1" x14ac:dyDescent="0.25">
      <c r="A181" s="106">
        <v>21</v>
      </c>
      <c r="B181" s="94">
        <v>2106.9500000000003</v>
      </c>
      <c r="C181" s="94">
        <v>1884.06</v>
      </c>
      <c r="D181" s="94">
        <v>1674.78</v>
      </c>
      <c r="E181" s="94">
        <v>1583.4099999999999</v>
      </c>
      <c r="F181" s="94">
        <v>1319.11</v>
      </c>
      <c r="G181" s="94">
        <v>1507.68</v>
      </c>
      <c r="H181" s="94">
        <v>1593.76</v>
      </c>
      <c r="I181" s="94">
        <v>1830.6399999999999</v>
      </c>
      <c r="J181" s="94">
        <v>2451.7800000000002</v>
      </c>
      <c r="K181" s="94">
        <v>2892.84</v>
      </c>
      <c r="L181" s="94">
        <v>3069.39</v>
      </c>
      <c r="M181" s="94">
        <v>3148.0299999999997</v>
      </c>
      <c r="N181" s="94">
        <v>3164.5299999999997</v>
      </c>
      <c r="O181" s="94">
        <v>3174.36</v>
      </c>
      <c r="P181" s="94">
        <v>3271.5</v>
      </c>
      <c r="Q181" s="94">
        <v>3274.0499999999997</v>
      </c>
      <c r="R181" s="94">
        <v>3276.73</v>
      </c>
      <c r="S181" s="94">
        <v>3305.54</v>
      </c>
      <c r="T181" s="94">
        <v>3282.7999999999997</v>
      </c>
      <c r="U181" s="94">
        <v>3274.12</v>
      </c>
      <c r="V181" s="94">
        <v>3269.0099999999998</v>
      </c>
      <c r="W181" s="94">
        <v>3269.68</v>
      </c>
      <c r="X181" s="94">
        <v>2813.17</v>
      </c>
      <c r="Y181" s="94">
        <v>2399.33</v>
      </c>
    </row>
    <row r="182" spans="1:25" s="68" customFormat="1" ht="15.75" hidden="1" outlineLevel="1" x14ac:dyDescent="0.25">
      <c r="A182" s="106">
        <v>22</v>
      </c>
      <c r="B182" s="94">
        <v>1889.27</v>
      </c>
      <c r="C182" s="94">
        <v>1605.6499999999999</v>
      </c>
      <c r="D182" s="94">
        <v>1326.49</v>
      </c>
      <c r="E182" s="94">
        <v>686.66</v>
      </c>
      <c r="F182" s="94">
        <v>662.54</v>
      </c>
      <c r="G182" s="94">
        <v>1383.7</v>
      </c>
      <c r="H182" s="94">
        <v>1103.4000000000001</v>
      </c>
      <c r="I182" s="94">
        <v>2317.21</v>
      </c>
      <c r="J182" s="94">
        <v>2762.2599999999998</v>
      </c>
      <c r="K182" s="94">
        <v>3073.58</v>
      </c>
      <c r="L182" s="94">
        <v>3244.7</v>
      </c>
      <c r="M182" s="94">
        <v>3274.22</v>
      </c>
      <c r="N182" s="94">
        <v>3283.39</v>
      </c>
      <c r="O182" s="94">
        <v>3333.41</v>
      </c>
      <c r="P182" s="94">
        <v>3438.5499999999997</v>
      </c>
      <c r="Q182" s="94">
        <v>3421.34</v>
      </c>
      <c r="R182" s="94">
        <v>3418.94</v>
      </c>
      <c r="S182" s="94">
        <v>3314.65</v>
      </c>
      <c r="T182" s="94">
        <v>3279.49</v>
      </c>
      <c r="U182" s="94">
        <v>3180.41</v>
      </c>
      <c r="V182" s="94">
        <v>3146.41</v>
      </c>
      <c r="W182" s="94">
        <v>3186.29</v>
      </c>
      <c r="X182" s="94">
        <v>2664.2999999999997</v>
      </c>
      <c r="Y182" s="94">
        <v>2252.7800000000002</v>
      </c>
    </row>
    <row r="183" spans="1:25" s="68" customFormat="1" ht="15.75" hidden="1" outlineLevel="1" x14ac:dyDescent="0.25">
      <c r="A183" s="106">
        <v>23</v>
      </c>
      <c r="B183" s="94">
        <v>1766.08</v>
      </c>
      <c r="C183" s="94">
        <v>1396.01</v>
      </c>
      <c r="D183" s="94">
        <v>939.06</v>
      </c>
      <c r="E183" s="94">
        <v>870.64</v>
      </c>
      <c r="F183" s="94">
        <v>859.8</v>
      </c>
      <c r="G183" s="94">
        <v>598.89</v>
      </c>
      <c r="H183" s="94">
        <v>1056.4100000000001</v>
      </c>
      <c r="I183" s="94">
        <v>1924.74</v>
      </c>
      <c r="J183" s="94">
        <v>2828.52</v>
      </c>
      <c r="K183" s="94">
        <v>3314.84</v>
      </c>
      <c r="L183" s="94">
        <v>3376.25</v>
      </c>
      <c r="M183" s="94">
        <v>3395.6</v>
      </c>
      <c r="N183" s="94">
        <v>3410.5</v>
      </c>
      <c r="O183" s="94">
        <v>3499.24</v>
      </c>
      <c r="P183" s="94">
        <v>3528.94</v>
      </c>
      <c r="Q183" s="94">
        <v>3521.07</v>
      </c>
      <c r="R183" s="94">
        <v>3520.0099999999998</v>
      </c>
      <c r="S183" s="94">
        <v>3493.29</v>
      </c>
      <c r="T183" s="94">
        <v>3436.0499999999997</v>
      </c>
      <c r="U183" s="94">
        <v>3331.31</v>
      </c>
      <c r="V183" s="94">
        <v>3311.42</v>
      </c>
      <c r="W183" s="94">
        <v>3275.7</v>
      </c>
      <c r="X183" s="94">
        <v>2662.2</v>
      </c>
      <c r="Y183" s="94">
        <v>2129.4900000000002</v>
      </c>
    </row>
    <row r="184" spans="1:25" s="68" customFormat="1" ht="15.75" hidden="1" outlineLevel="1" x14ac:dyDescent="0.25">
      <c r="A184" s="106">
        <v>24</v>
      </c>
      <c r="B184" s="94">
        <v>1795.34</v>
      </c>
      <c r="C184" s="94">
        <v>1638.75</v>
      </c>
      <c r="D184" s="94">
        <v>1358.32</v>
      </c>
      <c r="E184" s="94">
        <v>763.5</v>
      </c>
      <c r="F184" s="94">
        <v>556.37</v>
      </c>
      <c r="G184" s="94">
        <v>1564.79</v>
      </c>
      <c r="H184" s="94">
        <v>1087.67</v>
      </c>
      <c r="I184" s="94">
        <v>2326.13</v>
      </c>
      <c r="J184" s="94">
        <v>3051.69</v>
      </c>
      <c r="K184" s="94">
        <v>3431.63</v>
      </c>
      <c r="L184" s="94">
        <v>3504.57</v>
      </c>
      <c r="M184" s="94">
        <v>3515.56</v>
      </c>
      <c r="N184" s="94">
        <v>3589.63</v>
      </c>
      <c r="O184" s="94">
        <v>3685.4</v>
      </c>
      <c r="P184" s="94">
        <v>3730.2799999999997</v>
      </c>
      <c r="Q184" s="94">
        <v>3747.07</v>
      </c>
      <c r="R184" s="94">
        <v>3756.42</v>
      </c>
      <c r="S184" s="94">
        <v>3569.06</v>
      </c>
      <c r="T184" s="94">
        <v>3528.16</v>
      </c>
      <c r="U184" s="94">
        <v>3427.0099999999998</v>
      </c>
      <c r="V184" s="94">
        <v>3407.19</v>
      </c>
      <c r="W184" s="94">
        <v>3314.54</v>
      </c>
      <c r="X184" s="94">
        <v>2733.87</v>
      </c>
      <c r="Y184" s="94">
        <v>2288.4</v>
      </c>
    </row>
    <row r="185" spans="1:25" s="68" customFormat="1" ht="15.75" hidden="1" outlineLevel="1" x14ac:dyDescent="0.25">
      <c r="A185" s="106">
        <v>25</v>
      </c>
      <c r="B185" s="94">
        <v>1839.6299999999999</v>
      </c>
      <c r="C185" s="94">
        <v>1663.1299999999999</v>
      </c>
      <c r="D185" s="94">
        <v>1522.78</v>
      </c>
      <c r="E185" s="94">
        <v>1248.9100000000001</v>
      </c>
      <c r="F185" s="94">
        <v>906.91000000000008</v>
      </c>
      <c r="G185" s="94">
        <v>1592.7</v>
      </c>
      <c r="H185" s="94">
        <v>1726.1499999999999</v>
      </c>
      <c r="I185" s="94">
        <v>2351.7200000000003</v>
      </c>
      <c r="J185" s="94">
        <v>3021.19</v>
      </c>
      <c r="K185" s="94">
        <v>3490.31</v>
      </c>
      <c r="L185" s="94">
        <v>3573.27</v>
      </c>
      <c r="M185" s="94">
        <v>3590.36</v>
      </c>
      <c r="N185" s="94">
        <v>3626.33</v>
      </c>
      <c r="O185" s="94">
        <v>3710.52</v>
      </c>
      <c r="P185" s="94">
        <v>3720.88</v>
      </c>
      <c r="Q185" s="94">
        <v>3719.98</v>
      </c>
      <c r="R185" s="94">
        <v>3704.87</v>
      </c>
      <c r="S185" s="94">
        <v>3501.7799999999997</v>
      </c>
      <c r="T185" s="94">
        <v>3555.47</v>
      </c>
      <c r="U185" s="94">
        <v>3411.07</v>
      </c>
      <c r="V185" s="94">
        <v>3318.67</v>
      </c>
      <c r="W185" s="94">
        <v>3318.15</v>
      </c>
      <c r="X185" s="94">
        <v>2994.75</v>
      </c>
      <c r="Y185" s="94">
        <v>2333.08</v>
      </c>
    </row>
    <row r="186" spans="1:25" s="68" customFormat="1" ht="15.75" hidden="1" outlineLevel="1" x14ac:dyDescent="0.25">
      <c r="A186" s="106">
        <v>26</v>
      </c>
      <c r="B186" s="94">
        <v>1867.56</v>
      </c>
      <c r="C186" s="94">
        <v>1686.9099999999999</v>
      </c>
      <c r="D186" s="94">
        <v>1347.66</v>
      </c>
      <c r="E186" s="94">
        <v>920.29</v>
      </c>
      <c r="F186" s="94">
        <v>850.51</v>
      </c>
      <c r="G186" s="94">
        <v>930.26</v>
      </c>
      <c r="H186" s="94">
        <v>1017.22</v>
      </c>
      <c r="I186" s="94">
        <v>2350.08</v>
      </c>
      <c r="J186" s="94">
        <v>2839.99</v>
      </c>
      <c r="K186" s="94">
        <v>3257.64</v>
      </c>
      <c r="L186" s="94">
        <v>3329.99</v>
      </c>
      <c r="M186" s="94">
        <v>3337.92</v>
      </c>
      <c r="N186" s="94">
        <v>3364.81</v>
      </c>
      <c r="O186" s="94">
        <v>3382.5</v>
      </c>
      <c r="P186" s="94">
        <v>3498.12</v>
      </c>
      <c r="Q186" s="94">
        <v>3414.93</v>
      </c>
      <c r="R186" s="94">
        <v>3414.29</v>
      </c>
      <c r="S186" s="94">
        <v>3331.5499999999997</v>
      </c>
      <c r="T186" s="94">
        <v>3318.66</v>
      </c>
      <c r="U186" s="94">
        <v>3292.5099999999998</v>
      </c>
      <c r="V186" s="94">
        <v>3339.85</v>
      </c>
      <c r="W186" s="94">
        <v>3438.23</v>
      </c>
      <c r="X186" s="94">
        <v>3149.56</v>
      </c>
      <c r="Y186" s="94">
        <v>2473.34</v>
      </c>
    </row>
    <row r="187" spans="1:25" s="68" customFormat="1" ht="15.75" hidden="1" outlineLevel="1" x14ac:dyDescent="0.25">
      <c r="A187" s="106">
        <v>27</v>
      </c>
      <c r="B187" s="94">
        <v>2225.5100000000002</v>
      </c>
      <c r="C187" s="94">
        <v>2056.9700000000003</v>
      </c>
      <c r="D187" s="94">
        <v>1913.51</v>
      </c>
      <c r="E187" s="94">
        <v>1736.07</v>
      </c>
      <c r="F187" s="94">
        <v>1691.07</v>
      </c>
      <c r="G187" s="94">
        <v>1367.45</v>
      </c>
      <c r="H187" s="94">
        <v>1862.3799999999999</v>
      </c>
      <c r="I187" s="94">
        <v>2152.46</v>
      </c>
      <c r="J187" s="94">
        <v>2539.0500000000002</v>
      </c>
      <c r="K187" s="94">
        <v>3146.44</v>
      </c>
      <c r="L187" s="94">
        <v>3373.17</v>
      </c>
      <c r="M187" s="94">
        <v>3465.66</v>
      </c>
      <c r="N187" s="94">
        <v>3538.44</v>
      </c>
      <c r="O187" s="94">
        <v>3587.82</v>
      </c>
      <c r="P187" s="94">
        <v>3611.92</v>
      </c>
      <c r="Q187" s="94">
        <v>3519.58</v>
      </c>
      <c r="R187" s="94">
        <v>3521.43</v>
      </c>
      <c r="S187" s="94">
        <v>3579.65</v>
      </c>
      <c r="T187" s="94">
        <v>3387.9</v>
      </c>
      <c r="U187" s="94">
        <v>3695.77</v>
      </c>
      <c r="V187" s="94">
        <v>3649.77</v>
      </c>
      <c r="W187" s="94">
        <v>3622.16</v>
      </c>
      <c r="X187" s="94">
        <v>2795.23</v>
      </c>
      <c r="Y187" s="94">
        <v>2383.66</v>
      </c>
    </row>
    <row r="188" spans="1:25" s="68" customFormat="1" ht="15.75" hidden="1" outlineLevel="1" x14ac:dyDescent="0.25">
      <c r="A188" s="106">
        <v>28</v>
      </c>
      <c r="B188" s="94">
        <v>1809.8999999999999</v>
      </c>
      <c r="C188" s="94">
        <v>694.4</v>
      </c>
      <c r="D188" s="94">
        <v>599.84</v>
      </c>
      <c r="E188" s="94">
        <v>608.69000000000005</v>
      </c>
      <c r="F188" s="94">
        <v>592.6</v>
      </c>
      <c r="G188" s="94">
        <v>600.47</v>
      </c>
      <c r="H188" s="94">
        <v>549.04999999999995</v>
      </c>
      <c r="I188" s="94">
        <v>633.97</v>
      </c>
      <c r="J188" s="94">
        <v>2195.8200000000002</v>
      </c>
      <c r="K188" s="94">
        <v>2529.84</v>
      </c>
      <c r="L188" s="94">
        <v>2983.84</v>
      </c>
      <c r="M188" s="94">
        <v>3007.57</v>
      </c>
      <c r="N188" s="94">
        <v>3033.06</v>
      </c>
      <c r="O188" s="94">
        <v>3159.59</v>
      </c>
      <c r="P188" s="94">
        <v>3182.82</v>
      </c>
      <c r="Q188" s="94">
        <v>3146.99</v>
      </c>
      <c r="R188" s="94">
        <v>3281.2599999999998</v>
      </c>
      <c r="S188" s="94">
        <v>3271</v>
      </c>
      <c r="T188" s="94">
        <v>3269.68</v>
      </c>
      <c r="U188" s="94">
        <v>3097.77</v>
      </c>
      <c r="V188" s="94">
        <v>3072.14</v>
      </c>
      <c r="W188" s="94">
        <v>3119.93</v>
      </c>
      <c r="X188" s="94">
        <v>2670.61</v>
      </c>
      <c r="Y188" s="94">
        <v>2188.4299999999998</v>
      </c>
    </row>
    <row r="189" spans="1:25" s="68" customFormat="1" ht="15.75" hidden="1" outlineLevel="1" x14ac:dyDescent="0.25">
      <c r="A189" s="106">
        <v>29</v>
      </c>
      <c r="B189" s="94">
        <v>1751.1599999999999</v>
      </c>
      <c r="C189" s="94">
        <v>560.27</v>
      </c>
      <c r="D189" s="94">
        <v>553.42999999999995</v>
      </c>
      <c r="E189" s="94">
        <v>552.85</v>
      </c>
      <c r="F189" s="94">
        <v>553.89</v>
      </c>
      <c r="G189" s="94">
        <v>554.41999999999996</v>
      </c>
      <c r="H189" s="94">
        <v>617.52</v>
      </c>
      <c r="I189" s="94">
        <v>1799.71</v>
      </c>
      <c r="J189" s="94">
        <v>2709.81</v>
      </c>
      <c r="K189" s="94">
        <v>3229.71</v>
      </c>
      <c r="L189" s="94">
        <v>3284.15</v>
      </c>
      <c r="M189" s="94">
        <v>3301.22</v>
      </c>
      <c r="N189" s="94">
        <v>3278.08</v>
      </c>
      <c r="O189" s="94">
        <v>3337.0499999999997</v>
      </c>
      <c r="P189" s="94">
        <v>3538.15</v>
      </c>
      <c r="Q189" s="94">
        <v>3396.47</v>
      </c>
      <c r="R189" s="94">
        <v>3391.14</v>
      </c>
      <c r="S189" s="94">
        <v>3313.94</v>
      </c>
      <c r="T189" s="94">
        <v>3171.6</v>
      </c>
      <c r="U189" s="94">
        <v>2952.64</v>
      </c>
      <c r="V189" s="94">
        <v>2842.7599999999998</v>
      </c>
      <c r="W189" s="94">
        <v>2918.29</v>
      </c>
      <c r="X189" s="94">
        <v>2437</v>
      </c>
      <c r="Y189" s="94">
        <v>1843.77</v>
      </c>
    </row>
    <row r="190" spans="1:25" s="68" customFormat="1" ht="15.75" collapsed="1" x14ac:dyDescent="0.25">
      <c r="A190" s="106">
        <v>30</v>
      </c>
      <c r="B190" s="94">
        <v>1627.53</v>
      </c>
      <c r="C190" s="94">
        <v>635.52</v>
      </c>
      <c r="D190" s="94">
        <v>624.89</v>
      </c>
      <c r="E190" s="94">
        <v>619.37</v>
      </c>
      <c r="F190" s="94">
        <v>603.96</v>
      </c>
      <c r="G190" s="94">
        <v>1245.96</v>
      </c>
      <c r="H190" s="94">
        <v>962.45</v>
      </c>
      <c r="I190" s="94">
        <v>2163.66</v>
      </c>
      <c r="J190" s="94">
        <v>2657.69</v>
      </c>
      <c r="K190" s="94">
        <v>3200.15</v>
      </c>
      <c r="L190" s="94">
        <v>3423.38</v>
      </c>
      <c r="M190" s="94">
        <v>3469.36</v>
      </c>
      <c r="N190" s="94">
        <v>3523.4</v>
      </c>
      <c r="O190" s="94">
        <v>3580.99</v>
      </c>
      <c r="P190" s="94">
        <v>3599.27</v>
      </c>
      <c r="Q190" s="94">
        <v>3595.11</v>
      </c>
      <c r="R190" s="94">
        <v>3547.18</v>
      </c>
      <c r="S190" s="94">
        <v>3539.72</v>
      </c>
      <c r="T190" s="94">
        <v>3314.75</v>
      </c>
      <c r="U190" s="94">
        <v>3161.39</v>
      </c>
      <c r="V190" s="94">
        <v>3106.63</v>
      </c>
      <c r="W190" s="94">
        <v>3112.86</v>
      </c>
      <c r="X190" s="94">
        <v>2572.71</v>
      </c>
      <c r="Y190" s="94">
        <v>2011.6</v>
      </c>
    </row>
    <row r="191" spans="1:25" s="68" customFormat="1" ht="15.75" x14ac:dyDescent="0.25">
      <c r="A191" s="46"/>
    </row>
    <row r="192" spans="1:25" s="68" customFormat="1" ht="15.75" x14ac:dyDescent="0.25">
      <c r="A192" s="144" t="s">
        <v>32</v>
      </c>
      <c r="B192" s="144" t="s">
        <v>120</v>
      </c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</row>
    <row r="193" spans="1:25" s="75" customFormat="1" ht="12.75" x14ac:dyDescent="0.2">
      <c r="A193" s="144"/>
      <c r="B193" s="74" t="s">
        <v>33</v>
      </c>
      <c r="C193" s="74" t="s">
        <v>34</v>
      </c>
      <c r="D193" s="74" t="s">
        <v>35</v>
      </c>
      <c r="E193" s="74" t="s">
        <v>36</v>
      </c>
      <c r="F193" s="74" t="s">
        <v>37</v>
      </c>
      <c r="G193" s="74" t="s">
        <v>38</v>
      </c>
      <c r="H193" s="74" t="s">
        <v>39</v>
      </c>
      <c r="I193" s="74" t="s">
        <v>40</v>
      </c>
      <c r="J193" s="74" t="s">
        <v>41</v>
      </c>
      <c r="K193" s="74" t="s">
        <v>42</v>
      </c>
      <c r="L193" s="74" t="s">
        <v>43</v>
      </c>
      <c r="M193" s="74" t="s">
        <v>44</v>
      </c>
      <c r="N193" s="74" t="s">
        <v>45</v>
      </c>
      <c r="O193" s="74" t="s">
        <v>46</v>
      </c>
      <c r="P193" s="74" t="s">
        <v>47</v>
      </c>
      <c r="Q193" s="74" t="s">
        <v>48</v>
      </c>
      <c r="R193" s="74" t="s">
        <v>49</v>
      </c>
      <c r="S193" s="74" t="s">
        <v>50</v>
      </c>
      <c r="T193" s="74" t="s">
        <v>51</v>
      </c>
      <c r="U193" s="74" t="s">
        <v>52</v>
      </c>
      <c r="V193" s="74" t="s">
        <v>53</v>
      </c>
      <c r="W193" s="74" t="s">
        <v>54</v>
      </c>
      <c r="X193" s="74" t="s">
        <v>55</v>
      </c>
      <c r="Y193" s="74" t="s">
        <v>56</v>
      </c>
    </row>
    <row r="194" spans="1:25" s="68" customFormat="1" ht="16.5" customHeight="1" x14ac:dyDescent="0.25">
      <c r="A194" s="106">
        <v>1</v>
      </c>
      <c r="B194" s="94">
        <v>2070.2400000000002</v>
      </c>
      <c r="C194" s="94">
        <v>1969.4299999999998</v>
      </c>
      <c r="D194" s="94">
        <v>1896.58</v>
      </c>
      <c r="E194" s="94">
        <v>1798.8000000000002</v>
      </c>
      <c r="F194" s="94">
        <v>1820.94</v>
      </c>
      <c r="G194" s="94">
        <v>1884.69</v>
      </c>
      <c r="H194" s="94">
        <v>1930.52</v>
      </c>
      <c r="I194" s="94">
        <v>2385.7600000000002</v>
      </c>
      <c r="J194" s="94">
        <v>2656.2200000000003</v>
      </c>
      <c r="K194" s="94">
        <v>3326.26</v>
      </c>
      <c r="L194" s="94">
        <v>3390.63</v>
      </c>
      <c r="M194" s="94">
        <v>3399.09</v>
      </c>
      <c r="N194" s="94">
        <v>3300.19</v>
      </c>
      <c r="O194" s="94">
        <v>3393.8500000000004</v>
      </c>
      <c r="P194" s="94">
        <v>3398.88</v>
      </c>
      <c r="Q194" s="94">
        <v>3433.09</v>
      </c>
      <c r="R194" s="94">
        <v>3400.4</v>
      </c>
      <c r="S194" s="94">
        <v>3342.9</v>
      </c>
      <c r="T194" s="94">
        <v>3363.6800000000003</v>
      </c>
      <c r="U194" s="94">
        <v>3406.8500000000004</v>
      </c>
      <c r="V194" s="94">
        <v>3434.71</v>
      </c>
      <c r="W194" s="94">
        <v>3290.51</v>
      </c>
      <c r="X194" s="94">
        <v>2643.9700000000003</v>
      </c>
      <c r="Y194" s="94">
        <v>2233.5</v>
      </c>
    </row>
    <row r="195" spans="1:25" s="68" customFormat="1" ht="15.75" hidden="1" outlineLevel="1" x14ac:dyDescent="0.25">
      <c r="A195" s="106">
        <v>2</v>
      </c>
      <c r="B195" s="94">
        <v>2020.5900000000001</v>
      </c>
      <c r="C195" s="94">
        <v>1912.4299999999998</v>
      </c>
      <c r="D195" s="94">
        <v>1717.38</v>
      </c>
      <c r="E195" s="94">
        <v>1539.33</v>
      </c>
      <c r="F195" s="94">
        <v>1606.3600000000001</v>
      </c>
      <c r="G195" s="94">
        <v>1774.1100000000001</v>
      </c>
      <c r="H195" s="94">
        <v>2070.33</v>
      </c>
      <c r="I195" s="94">
        <v>2403.29</v>
      </c>
      <c r="J195" s="94">
        <v>3002.04</v>
      </c>
      <c r="K195" s="94">
        <v>3324.82</v>
      </c>
      <c r="L195" s="94">
        <v>3356.6600000000003</v>
      </c>
      <c r="M195" s="94">
        <v>3341.27</v>
      </c>
      <c r="N195" s="94">
        <v>3326.71</v>
      </c>
      <c r="O195" s="94">
        <v>3335.98</v>
      </c>
      <c r="P195" s="94">
        <v>3440.75</v>
      </c>
      <c r="Q195" s="94">
        <v>3389.9500000000003</v>
      </c>
      <c r="R195" s="94">
        <v>3409.02</v>
      </c>
      <c r="S195" s="94">
        <v>3440.21</v>
      </c>
      <c r="T195" s="94">
        <v>3474.42</v>
      </c>
      <c r="U195" s="94">
        <v>3530.03</v>
      </c>
      <c r="V195" s="94">
        <v>3520</v>
      </c>
      <c r="W195" s="94">
        <v>3489.65</v>
      </c>
      <c r="X195" s="94">
        <v>2758.9900000000002</v>
      </c>
      <c r="Y195" s="94">
        <v>2328.2600000000002</v>
      </c>
    </row>
    <row r="196" spans="1:25" s="68" customFormat="1" ht="15.75" hidden="1" outlineLevel="1" x14ac:dyDescent="0.25">
      <c r="A196" s="106">
        <v>3</v>
      </c>
      <c r="B196" s="94">
        <v>2024.8899999999999</v>
      </c>
      <c r="C196" s="94">
        <v>1876.4900000000002</v>
      </c>
      <c r="D196" s="94">
        <v>1590.3000000000002</v>
      </c>
      <c r="E196" s="94">
        <v>1550.12</v>
      </c>
      <c r="F196" s="94">
        <v>1545.04</v>
      </c>
      <c r="G196" s="94">
        <v>1878.29</v>
      </c>
      <c r="H196" s="94">
        <v>1982.15</v>
      </c>
      <c r="I196" s="94">
        <v>2352.2000000000003</v>
      </c>
      <c r="J196" s="94">
        <v>3077.96</v>
      </c>
      <c r="K196" s="94">
        <v>3443.3900000000003</v>
      </c>
      <c r="L196" s="94">
        <v>3503.38</v>
      </c>
      <c r="M196" s="94">
        <v>3502.52</v>
      </c>
      <c r="N196" s="94">
        <v>3486.31</v>
      </c>
      <c r="O196" s="94">
        <v>3499.61</v>
      </c>
      <c r="P196" s="94">
        <v>3542.06</v>
      </c>
      <c r="Q196" s="94">
        <v>3527.38</v>
      </c>
      <c r="R196" s="94">
        <v>3507.2200000000003</v>
      </c>
      <c r="S196" s="94">
        <v>3521.78</v>
      </c>
      <c r="T196" s="94">
        <v>3504.84</v>
      </c>
      <c r="U196" s="94">
        <v>3502.6000000000004</v>
      </c>
      <c r="V196" s="94">
        <v>3511.7200000000003</v>
      </c>
      <c r="W196" s="94">
        <v>3454.31</v>
      </c>
      <c r="X196" s="94">
        <v>2854.78</v>
      </c>
      <c r="Y196" s="94">
        <v>2437.2400000000002</v>
      </c>
    </row>
    <row r="197" spans="1:25" s="68" customFormat="1" ht="15.75" hidden="1" outlineLevel="1" x14ac:dyDescent="0.25">
      <c r="A197" s="106">
        <v>4</v>
      </c>
      <c r="B197" s="94">
        <v>2056.7000000000003</v>
      </c>
      <c r="C197" s="94">
        <v>1880.73</v>
      </c>
      <c r="D197" s="94">
        <v>1765.7200000000003</v>
      </c>
      <c r="E197" s="94">
        <v>1622.04</v>
      </c>
      <c r="F197" s="94">
        <v>1226.31</v>
      </c>
      <c r="G197" s="94">
        <v>1885.2000000000003</v>
      </c>
      <c r="H197" s="94">
        <v>1938.6599999999999</v>
      </c>
      <c r="I197" s="94">
        <v>2227.5700000000002</v>
      </c>
      <c r="J197" s="94">
        <v>3049.8</v>
      </c>
      <c r="K197" s="94">
        <v>3364.6000000000004</v>
      </c>
      <c r="L197" s="94">
        <v>3443.19</v>
      </c>
      <c r="M197" s="94">
        <v>3462.75</v>
      </c>
      <c r="N197" s="94">
        <v>3457.19</v>
      </c>
      <c r="O197" s="94">
        <v>3579.8</v>
      </c>
      <c r="P197" s="94">
        <v>3703.42</v>
      </c>
      <c r="Q197" s="94">
        <v>3680.96</v>
      </c>
      <c r="R197" s="94">
        <v>3653.86</v>
      </c>
      <c r="S197" s="94">
        <v>3657.61</v>
      </c>
      <c r="T197" s="94">
        <v>3577.75</v>
      </c>
      <c r="U197" s="94">
        <v>3572.0800000000004</v>
      </c>
      <c r="V197" s="94">
        <v>3540.01</v>
      </c>
      <c r="W197" s="94">
        <v>3525.3300000000004</v>
      </c>
      <c r="X197" s="94">
        <v>2885.9900000000002</v>
      </c>
      <c r="Y197" s="94">
        <v>2607.4900000000002</v>
      </c>
    </row>
    <row r="198" spans="1:25" s="68" customFormat="1" ht="15.75" hidden="1" outlineLevel="1" x14ac:dyDescent="0.25">
      <c r="A198" s="106">
        <v>5</v>
      </c>
      <c r="B198" s="94">
        <v>2316.3000000000002</v>
      </c>
      <c r="C198" s="94">
        <v>2053.98</v>
      </c>
      <c r="D198" s="94">
        <v>1897.8899999999999</v>
      </c>
      <c r="E198" s="94">
        <v>1687.94</v>
      </c>
      <c r="F198" s="94">
        <v>1515.7800000000002</v>
      </c>
      <c r="G198" s="94">
        <v>2014.42</v>
      </c>
      <c r="H198" s="94">
        <v>2211.58</v>
      </c>
      <c r="I198" s="94">
        <v>2606.86</v>
      </c>
      <c r="J198" s="94">
        <v>3179.34</v>
      </c>
      <c r="K198" s="94">
        <v>3471.8700000000003</v>
      </c>
      <c r="L198" s="94">
        <v>3557.2400000000002</v>
      </c>
      <c r="M198" s="94">
        <v>3562.7400000000002</v>
      </c>
      <c r="N198" s="94">
        <v>3556.5800000000004</v>
      </c>
      <c r="O198" s="94">
        <v>3569.38</v>
      </c>
      <c r="P198" s="94">
        <v>3603.9300000000003</v>
      </c>
      <c r="Q198" s="94">
        <v>3569.4</v>
      </c>
      <c r="R198" s="94">
        <v>3624.69</v>
      </c>
      <c r="S198" s="94">
        <v>3564.6000000000004</v>
      </c>
      <c r="T198" s="94">
        <v>3556.96</v>
      </c>
      <c r="U198" s="94">
        <v>3541.1800000000003</v>
      </c>
      <c r="V198" s="94">
        <v>3545.8700000000003</v>
      </c>
      <c r="W198" s="94">
        <v>3674.77</v>
      </c>
      <c r="X198" s="94">
        <v>3248.23</v>
      </c>
      <c r="Y198" s="94">
        <v>3062.79</v>
      </c>
    </row>
    <row r="199" spans="1:25" s="68" customFormat="1" ht="15.75" hidden="1" outlineLevel="1" x14ac:dyDescent="0.25">
      <c r="A199" s="106">
        <v>6</v>
      </c>
      <c r="B199" s="94">
        <v>2406.4500000000003</v>
      </c>
      <c r="C199" s="94">
        <v>2116.6</v>
      </c>
      <c r="D199" s="94">
        <v>1993.2200000000003</v>
      </c>
      <c r="E199" s="94">
        <v>1836.9099999999999</v>
      </c>
      <c r="F199" s="94">
        <v>1374.65</v>
      </c>
      <c r="G199" s="94">
        <v>1896.46</v>
      </c>
      <c r="H199" s="94">
        <v>1925.42</v>
      </c>
      <c r="I199" s="94">
        <v>2199.84</v>
      </c>
      <c r="J199" s="94">
        <v>2610.13</v>
      </c>
      <c r="K199" s="94">
        <v>3074.25</v>
      </c>
      <c r="L199" s="94">
        <v>3288.23</v>
      </c>
      <c r="M199" s="94">
        <v>3325.51</v>
      </c>
      <c r="N199" s="94">
        <v>3273.9100000000003</v>
      </c>
      <c r="O199" s="94">
        <v>3373.6800000000003</v>
      </c>
      <c r="P199" s="94">
        <v>3435.88</v>
      </c>
      <c r="Q199" s="94">
        <v>3451.01</v>
      </c>
      <c r="R199" s="94">
        <v>3464.23</v>
      </c>
      <c r="S199" s="94">
        <v>3491</v>
      </c>
      <c r="T199" s="94">
        <v>3447.8</v>
      </c>
      <c r="U199" s="94">
        <v>3424.21</v>
      </c>
      <c r="V199" s="94">
        <v>3482.17</v>
      </c>
      <c r="W199" s="94">
        <v>3486.8700000000003</v>
      </c>
      <c r="X199" s="94">
        <v>3019.48</v>
      </c>
      <c r="Y199" s="94">
        <v>2959.53</v>
      </c>
    </row>
    <row r="200" spans="1:25" s="68" customFormat="1" ht="15.75" hidden="1" outlineLevel="1" x14ac:dyDescent="0.25">
      <c r="A200" s="106">
        <v>7</v>
      </c>
      <c r="B200" s="94">
        <v>2297.63</v>
      </c>
      <c r="C200" s="94">
        <v>2102.25</v>
      </c>
      <c r="D200" s="94">
        <v>2011.8200000000002</v>
      </c>
      <c r="E200" s="94">
        <v>1929.8400000000001</v>
      </c>
      <c r="F200" s="94">
        <v>1834.65</v>
      </c>
      <c r="G200" s="94">
        <v>1906.7600000000002</v>
      </c>
      <c r="H200" s="94">
        <v>1909.3200000000002</v>
      </c>
      <c r="I200" s="94">
        <v>2014.1</v>
      </c>
      <c r="J200" s="94">
        <v>2440.12</v>
      </c>
      <c r="K200" s="94">
        <v>2672.6000000000004</v>
      </c>
      <c r="L200" s="94">
        <v>3098.5800000000004</v>
      </c>
      <c r="M200" s="94">
        <v>3178.46</v>
      </c>
      <c r="N200" s="94">
        <v>3190.56</v>
      </c>
      <c r="O200" s="94">
        <v>3256.3300000000004</v>
      </c>
      <c r="P200" s="94">
        <v>3307.4100000000003</v>
      </c>
      <c r="Q200" s="94">
        <v>3307.1800000000003</v>
      </c>
      <c r="R200" s="94">
        <v>3313.55</v>
      </c>
      <c r="S200" s="94">
        <v>3281.8300000000004</v>
      </c>
      <c r="T200" s="94">
        <v>3277.07</v>
      </c>
      <c r="U200" s="94">
        <v>3288.1000000000004</v>
      </c>
      <c r="V200" s="94">
        <v>3383.79</v>
      </c>
      <c r="W200" s="94">
        <v>3426.78</v>
      </c>
      <c r="X200" s="94">
        <v>2855.61</v>
      </c>
      <c r="Y200" s="94">
        <v>2585.35</v>
      </c>
    </row>
    <row r="201" spans="1:25" s="68" customFormat="1" ht="15.75" hidden="1" outlineLevel="1" x14ac:dyDescent="0.25">
      <c r="A201" s="106">
        <v>8</v>
      </c>
      <c r="B201" s="94">
        <v>2118.17</v>
      </c>
      <c r="C201" s="94">
        <v>1952.0900000000001</v>
      </c>
      <c r="D201" s="94">
        <v>1797.35</v>
      </c>
      <c r="E201" s="94">
        <v>1619.5100000000002</v>
      </c>
      <c r="F201" s="94">
        <v>1596.58</v>
      </c>
      <c r="G201" s="94">
        <v>1860.1</v>
      </c>
      <c r="H201" s="94">
        <v>1965.12</v>
      </c>
      <c r="I201" s="94">
        <v>2429.09</v>
      </c>
      <c r="J201" s="94">
        <v>2848.75</v>
      </c>
      <c r="K201" s="94">
        <v>3159.06</v>
      </c>
      <c r="L201" s="94">
        <v>3417.69</v>
      </c>
      <c r="M201" s="94">
        <v>3414.9500000000003</v>
      </c>
      <c r="N201" s="94">
        <v>3403.69</v>
      </c>
      <c r="O201" s="94">
        <v>3432.51</v>
      </c>
      <c r="P201" s="94">
        <v>3427.1600000000003</v>
      </c>
      <c r="Q201" s="94">
        <v>3460.9900000000002</v>
      </c>
      <c r="R201" s="94">
        <v>3514.13</v>
      </c>
      <c r="S201" s="94">
        <v>3522.19</v>
      </c>
      <c r="T201" s="94">
        <v>3401.77</v>
      </c>
      <c r="U201" s="94">
        <v>3386.53</v>
      </c>
      <c r="V201" s="94">
        <v>3371.2200000000003</v>
      </c>
      <c r="W201" s="94">
        <v>3399.77</v>
      </c>
      <c r="X201" s="94">
        <v>2907.31</v>
      </c>
      <c r="Y201" s="94">
        <v>2563.88</v>
      </c>
    </row>
    <row r="202" spans="1:25" s="68" customFormat="1" ht="15.75" hidden="1" outlineLevel="1" x14ac:dyDescent="0.25">
      <c r="A202" s="106">
        <v>9</v>
      </c>
      <c r="B202" s="94">
        <v>2114.04</v>
      </c>
      <c r="C202" s="94">
        <v>1972.1599999999999</v>
      </c>
      <c r="D202" s="94">
        <v>1755.6</v>
      </c>
      <c r="E202" s="94">
        <v>1560.54</v>
      </c>
      <c r="F202" s="94">
        <v>1519.73</v>
      </c>
      <c r="G202" s="94">
        <v>1821.81</v>
      </c>
      <c r="H202" s="94">
        <v>1973.8000000000002</v>
      </c>
      <c r="I202" s="94">
        <v>2211.4299999999998</v>
      </c>
      <c r="J202" s="94">
        <v>2709.13</v>
      </c>
      <c r="K202" s="94">
        <v>3028.61</v>
      </c>
      <c r="L202" s="94">
        <v>3306.9700000000003</v>
      </c>
      <c r="M202" s="94">
        <v>3262.4700000000003</v>
      </c>
      <c r="N202" s="94">
        <v>3313.76</v>
      </c>
      <c r="O202" s="94">
        <v>3324.4</v>
      </c>
      <c r="P202" s="94">
        <v>3347.77</v>
      </c>
      <c r="Q202" s="94">
        <v>3370.4900000000002</v>
      </c>
      <c r="R202" s="94">
        <v>3370.32</v>
      </c>
      <c r="S202" s="94">
        <v>3473.3700000000003</v>
      </c>
      <c r="T202" s="94">
        <v>3325.1000000000004</v>
      </c>
      <c r="U202" s="94">
        <v>3317.15</v>
      </c>
      <c r="V202" s="94">
        <v>3338.1200000000003</v>
      </c>
      <c r="W202" s="94">
        <v>3324.48</v>
      </c>
      <c r="X202" s="94">
        <v>2820.4</v>
      </c>
      <c r="Y202" s="94">
        <v>2496.84</v>
      </c>
    </row>
    <row r="203" spans="1:25" s="68" customFormat="1" ht="15.75" hidden="1" outlineLevel="1" x14ac:dyDescent="0.25">
      <c r="A203" s="106">
        <v>10</v>
      </c>
      <c r="B203" s="94">
        <v>2090.84</v>
      </c>
      <c r="C203" s="94">
        <v>1958.6100000000001</v>
      </c>
      <c r="D203" s="94">
        <v>1632.74</v>
      </c>
      <c r="E203" s="94">
        <v>1498.71</v>
      </c>
      <c r="F203" s="94">
        <v>1406.74</v>
      </c>
      <c r="G203" s="94">
        <v>1762.62</v>
      </c>
      <c r="H203" s="94">
        <v>2025.5900000000001</v>
      </c>
      <c r="I203" s="94">
        <v>2492.58</v>
      </c>
      <c r="J203" s="94">
        <v>3142.59</v>
      </c>
      <c r="K203" s="94">
        <v>3406.15</v>
      </c>
      <c r="L203" s="94">
        <v>3554.4</v>
      </c>
      <c r="M203" s="94">
        <v>3582.75</v>
      </c>
      <c r="N203" s="94">
        <v>3579.98</v>
      </c>
      <c r="O203" s="94">
        <v>3592.9900000000002</v>
      </c>
      <c r="P203" s="94">
        <v>3604.6200000000003</v>
      </c>
      <c r="Q203" s="94">
        <v>3607.34</v>
      </c>
      <c r="R203" s="94">
        <v>3590.8500000000004</v>
      </c>
      <c r="S203" s="94">
        <v>3583.52</v>
      </c>
      <c r="T203" s="94">
        <v>3568.6000000000004</v>
      </c>
      <c r="U203" s="94">
        <v>3480.8500000000004</v>
      </c>
      <c r="V203" s="94">
        <v>3542.07</v>
      </c>
      <c r="W203" s="94">
        <v>3540.73</v>
      </c>
      <c r="X203" s="94">
        <v>3159.3300000000004</v>
      </c>
      <c r="Y203" s="94">
        <v>2590.87</v>
      </c>
    </row>
    <row r="204" spans="1:25" s="68" customFormat="1" ht="15.75" hidden="1" outlineLevel="1" x14ac:dyDescent="0.25">
      <c r="A204" s="106">
        <v>11</v>
      </c>
      <c r="B204" s="94">
        <v>2204.85</v>
      </c>
      <c r="C204" s="94">
        <v>1950.44</v>
      </c>
      <c r="D204" s="94">
        <v>1765.62</v>
      </c>
      <c r="E204" s="94">
        <v>1669.77</v>
      </c>
      <c r="F204" s="94">
        <v>1639.7200000000003</v>
      </c>
      <c r="G204" s="94">
        <v>1921.15</v>
      </c>
      <c r="H204" s="94">
        <v>2141.37</v>
      </c>
      <c r="I204" s="94">
        <v>2558.7000000000003</v>
      </c>
      <c r="J204" s="94">
        <v>3255.05</v>
      </c>
      <c r="K204" s="94">
        <v>3437.4700000000003</v>
      </c>
      <c r="L204" s="94">
        <v>3487.3300000000004</v>
      </c>
      <c r="M204" s="94">
        <v>3498.4100000000003</v>
      </c>
      <c r="N204" s="94">
        <v>3500.02</v>
      </c>
      <c r="O204" s="94">
        <v>3519.2200000000003</v>
      </c>
      <c r="P204" s="94">
        <v>3552.0800000000004</v>
      </c>
      <c r="Q204" s="94">
        <v>3557.09</v>
      </c>
      <c r="R204" s="94">
        <v>3522.04</v>
      </c>
      <c r="S204" s="94">
        <v>3513.88</v>
      </c>
      <c r="T204" s="94">
        <v>3494.75</v>
      </c>
      <c r="U204" s="94">
        <v>3463.51</v>
      </c>
      <c r="V204" s="94">
        <v>3496.52</v>
      </c>
      <c r="W204" s="94">
        <v>3537.52</v>
      </c>
      <c r="X204" s="94">
        <v>3296.1600000000003</v>
      </c>
      <c r="Y204" s="94">
        <v>2957.6200000000003</v>
      </c>
    </row>
    <row r="205" spans="1:25" s="68" customFormat="1" ht="15.75" hidden="1" outlineLevel="1" x14ac:dyDescent="0.25">
      <c r="A205" s="106">
        <v>12</v>
      </c>
      <c r="B205" s="94">
        <v>2790.42</v>
      </c>
      <c r="C205" s="94">
        <v>2418.4299999999998</v>
      </c>
      <c r="D205" s="94">
        <v>2251.9</v>
      </c>
      <c r="E205" s="94">
        <v>2098.1799999999998</v>
      </c>
      <c r="F205" s="94">
        <v>2040.0700000000002</v>
      </c>
      <c r="G205" s="94">
        <v>2062.46</v>
      </c>
      <c r="H205" s="94">
        <v>2118.5</v>
      </c>
      <c r="I205" s="94">
        <v>2564.5700000000002</v>
      </c>
      <c r="J205" s="94">
        <v>3270.15</v>
      </c>
      <c r="K205" s="94">
        <v>3509.8300000000004</v>
      </c>
      <c r="L205" s="94">
        <v>3580.36</v>
      </c>
      <c r="M205" s="94">
        <v>3590.67</v>
      </c>
      <c r="N205" s="94">
        <v>3595.7200000000003</v>
      </c>
      <c r="O205" s="94">
        <v>3617.52</v>
      </c>
      <c r="P205" s="94">
        <v>3658.52</v>
      </c>
      <c r="Q205" s="94">
        <v>3629.8</v>
      </c>
      <c r="R205" s="94">
        <v>3647.4300000000003</v>
      </c>
      <c r="S205" s="94">
        <v>3642.44</v>
      </c>
      <c r="T205" s="94">
        <v>3601.5</v>
      </c>
      <c r="U205" s="94">
        <v>3587.71</v>
      </c>
      <c r="V205" s="94">
        <v>3595.1800000000003</v>
      </c>
      <c r="W205" s="94">
        <v>3576.03</v>
      </c>
      <c r="X205" s="94">
        <v>3544.8300000000004</v>
      </c>
      <c r="Y205" s="94">
        <v>3252.46</v>
      </c>
    </row>
    <row r="206" spans="1:25" s="68" customFormat="1" ht="15.75" hidden="1" outlineLevel="1" x14ac:dyDescent="0.25">
      <c r="A206" s="106">
        <v>13</v>
      </c>
      <c r="B206" s="94">
        <v>2594.36</v>
      </c>
      <c r="C206" s="94">
        <v>2248.27</v>
      </c>
      <c r="D206" s="94">
        <v>2011.21</v>
      </c>
      <c r="E206" s="94">
        <v>1940.8200000000002</v>
      </c>
      <c r="F206" s="94">
        <v>1912</v>
      </c>
      <c r="G206" s="94">
        <v>1948.92</v>
      </c>
      <c r="H206" s="94">
        <v>1958.7000000000003</v>
      </c>
      <c r="I206" s="94">
        <v>2149.66</v>
      </c>
      <c r="J206" s="94">
        <v>2624.14</v>
      </c>
      <c r="K206" s="94">
        <v>3246.3</v>
      </c>
      <c r="L206" s="94">
        <v>3378.01</v>
      </c>
      <c r="M206" s="94">
        <v>3419</v>
      </c>
      <c r="N206" s="94">
        <v>3447.71</v>
      </c>
      <c r="O206" s="94">
        <v>3459.8700000000003</v>
      </c>
      <c r="P206" s="94">
        <v>3474.27</v>
      </c>
      <c r="Q206" s="94">
        <v>3468.17</v>
      </c>
      <c r="R206" s="94">
        <v>3473.65</v>
      </c>
      <c r="S206" s="94">
        <v>3473.9700000000003</v>
      </c>
      <c r="T206" s="94">
        <v>3458.7000000000003</v>
      </c>
      <c r="U206" s="94">
        <v>3430.9900000000002</v>
      </c>
      <c r="V206" s="94">
        <v>3466.03</v>
      </c>
      <c r="W206" s="94">
        <v>3474.3300000000004</v>
      </c>
      <c r="X206" s="94">
        <v>3352.42</v>
      </c>
      <c r="Y206" s="94">
        <v>2891.29</v>
      </c>
    </row>
    <row r="207" spans="1:25" s="68" customFormat="1" ht="15.75" hidden="1" outlineLevel="1" x14ac:dyDescent="0.25">
      <c r="A207" s="106">
        <v>14</v>
      </c>
      <c r="B207" s="94">
        <v>2402.91</v>
      </c>
      <c r="C207" s="94">
        <v>2171.1</v>
      </c>
      <c r="D207" s="94">
        <v>1967.08</v>
      </c>
      <c r="E207" s="94">
        <v>1856.6599999999999</v>
      </c>
      <c r="F207" s="94">
        <v>1770.5300000000002</v>
      </c>
      <c r="G207" s="94">
        <v>1861.9500000000003</v>
      </c>
      <c r="H207" s="94">
        <v>1892.21</v>
      </c>
      <c r="I207" s="94">
        <v>2202.2600000000002</v>
      </c>
      <c r="J207" s="94">
        <v>2635.2400000000002</v>
      </c>
      <c r="K207" s="94">
        <v>3357.1800000000003</v>
      </c>
      <c r="L207" s="94">
        <v>3500.46</v>
      </c>
      <c r="M207" s="94">
        <v>3532.02</v>
      </c>
      <c r="N207" s="94">
        <v>3589.57</v>
      </c>
      <c r="O207" s="94">
        <v>3610.48</v>
      </c>
      <c r="P207" s="94">
        <v>3617.21</v>
      </c>
      <c r="Q207" s="94">
        <v>3619.3500000000004</v>
      </c>
      <c r="R207" s="94">
        <v>3627.86</v>
      </c>
      <c r="S207" s="94">
        <v>3631.3900000000003</v>
      </c>
      <c r="T207" s="94">
        <v>3632.7400000000002</v>
      </c>
      <c r="U207" s="94">
        <v>3605.3500000000004</v>
      </c>
      <c r="V207" s="94">
        <v>3564.28</v>
      </c>
      <c r="W207" s="94">
        <v>3657.13</v>
      </c>
      <c r="X207" s="94">
        <v>3654.75</v>
      </c>
      <c r="Y207" s="94">
        <v>2887.6000000000004</v>
      </c>
    </row>
    <row r="208" spans="1:25" s="68" customFormat="1" ht="15.75" hidden="1" outlineLevel="1" x14ac:dyDescent="0.25">
      <c r="A208" s="106">
        <v>15</v>
      </c>
      <c r="B208" s="94">
        <v>2084.5</v>
      </c>
      <c r="C208" s="94">
        <v>2000.7400000000002</v>
      </c>
      <c r="D208" s="94">
        <v>1751.1100000000001</v>
      </c>
      <c r="E208" s="94">
        <v>1566.3400000000001</v>
      </c>
      <c r="F208" s="94">
        <v>658.96</v>
      </c>
      <c r="G208" s="94">
        <v>1941.71</v>
      </c>
      <c r="H208" s="94">
        <v>2047.79</v>
      </c>
      <c r="I208" s="94">
        <v>2831.6600000000003</v>
      </c>
      <c r="J208" s="94">
        <v>3306.04</v>
      </c>
      <c r="K208" s="94">
        <v>3579.34</v>
      </c>
      <c r="L208" s="94">
        <v>3628.04</v>
      </c>
      <c r="M208" s="94">
        <v>3647.8500000000004</v>
      </c>
      <c r="N208" s="94">
        <v>3649.26</v>
      </c>
      <c r="O208" s="94">
        <v>3655</v>
      </c>
      <c r="P208" s="94">
        <v>3660.5800000000004</v>
      </c>
      <c r="Q208" s="94">
        <v>3658.23</v>
      </c>
      <c r="R208" s="94">
        <v>3649.9900000000002</v>
      </c>
      <c r="S208" s="94">
        <v>3643.54</v>
      </c>
      <c r="T208" s="94">
        <v>3638.3700000000003</v>
      </c>
      <c r="U208" s="94">
        <v>3618.23</v>
      </c>
      <c r="V208" s="94">
        <v>3598.1800000000003</v>
      </c>
      <c r="W208" s="94">
        <v>3546.15</v>
      </c>
      <c r="X208" s="94">
        <v>3383.01</v>
      </c>
      <c r="Y208" s="94">
        <v>2724.54</v>
      </c>
    </row>
    <row r="209" spans="1:25" s="68" customFormat="1" ht="15.75" hidden="1" outlineLevel="1" x14ac:dyDescent="0.25">
      <c r="A209" s="106">
        <v>16</v>
      </c>
      <c r="B209" s="94">
        <v>2213.66</v>
      </c>
      <c r="C209" s="94">
        <v>1971.9500000000003</v>
      </c>
      <c r="D209" s="94">
        <v>1813.5100000000002</v>
      </c>
      <c r="E209" s="94">
        <v>1714.2600000000002</v>
      </c>
      <c r="F209" s="94">
        <v>1724.71</v>
      </c>
      <c r="G209" s="94">
        <v>1938.8600000000001</v>
      </c>
      <c r="H209" s="94">
        <v>1991.31</v>
      </c>
      <c r="I209" s="94">
        <v>2694.77</v>
      </c>
      <c r="J209" s="94">
        <v>3321.92</v>
      </c>
      <c r="K209" s="94">
        <v>3553.1800000000003</v>
      </c>
      <c r="L209" s="94">
        <v>3614.59</v>
      </c>
      <c r="M209" s="94">
        <v>3624.13</v>
      </c>
      <c r="N209" s="94">
        <v>3628.21</v>
      </c>
      <c r="O209" s="94">
        <v>3635.01</v>
      </c>
      <c r="P209" s="94">
        <v>3638.63</v>
      </c>
      <c r="Q209" s="94">
        <v>3634.9</v>
      </c>
      <c r="R209" s="94">
        <v>3636.42</v>
      </c>
      <c r="S209" s="94">
        <v>3628.29</v>
      </c>
      <c r="T209" s="94">
        <v>3622.3900000000003</v>
      </c>
      <c r="U209" s="94">
        <v>3596.79</v>
      </c>
      <c r="V209" s="94">
        <v>3591.9900000000002</v>
      </c>
      <c r="W209" s="94">
        <v>3517.56</v>
      </c>
      <c r="X209" s="94">
        <v>3344.51</v>
      </c>
      <c r="Y209" s="94">
        <v>2984.54</v>
      </c>
    </row>
    <row r="210" spans="1:25" s="68" customFormat="1" ht="15.75" hidden="1" outlineLevel="1" x14ac:dyDescent="0.25">
      <c r="A210" s="106">
        <v>17</v>
      </c>
      <c r="B210" s="94">
        <v>1619.79</v>
      </c>
      <c r="C210" s="94">
        <v>1434.23</v>
      </c>
      <c r="D210" s="94">
        <v>1072.97</v>
      </c>
      <c r="E210" s="94">
        <v>1020.3000000000001</v>
      </c>
      <c r="F210" s="94">
        <v>1052.0999999999999</v>
      </c>
      <c r="G210" s="94">
        <v>1257.8200000000002</v>
      </c>
      <c r="H210" s="94">
        <v>1808.27</v>
      </c>
      <c r="I210" s="94">
        <v>1365.54</v>
      </c>
      <c r="J210" s="94">
        <v>2905.2400000000002</v>
      </c>
      <c r="K210" s="94">
        <v>3234.3300000000004</v>
      </c>
      <c r="L210" s="94">
        <v>3388.29</v>
      </c>
      <c r="M210" s="94">
        <v>3414.15</v>
      </c>
      <c r="N210" s="94">
        <v>3416.4900000000002</v>
      </c>
      <c r="O210" s="94">
        <v>3466.67</v>
      </c>
      <c r="P210" s="94">
        <v>3549.94</v>
      </c>
      <c r="Q210" s="94">
        <v>3559.55</v>
      </c>
      <c r="R210" s="94">
        <v>3526.5800000000004</v>
      </c>
      <c r="S210" s="94">
        <v>3457.6800000000003</v>
      </c>
      <c r="T210" s="94">
        <v>3427.53</v>
      </c>
      <c r="U210" s="94">
        <v>3382.9100000000003</v>
      </c>
      <c r="V210" s="94">
        <v>3255.31</v>
      </c>
      <c r="W210" s="94">
        <v>3314.17</v>
      </c>
      <c r="X210" s="94">
        <v>2838.8</v>
      </c>
      <c r="Y210" s="94">
        <v>1884.81</v>
      </c>
    </row>
    <row r="211" spans="1:25" s="68" customFormat="1" ht="15.75" hidden="1" outlineLevel="1" x14ac:dyDescent="0.25">
      <c r="A211" s="106">
        <v>18</v>
      </c>
      <c r="B211" s="94">
        <v>2045.6</v>
      </c>
      <c r="C211" s="94">
        <v>1889.1399999999999</v>
      </c>
      <c r="D211" s="94">
        <v>1635.5900000000001</v>
      </c>
      <c r="E211" s="94">
        <v>1514.94</v>
      </c>
      <c r="F211" s="94">
        <v>1600.2800000000002</v>
      </c>
      <c r="G211" s="94">
        <v>1854.4099999999999</v>
      </c>
      <c r="H211" s="94">
        <v>1903.21</v>
      </c>
      <c r="I211" s="94">
        <v>1634.3400000000001</v>
      </c>
      <c r="J211" s="94">
        <v>3044.9300000000003</v>
      </c>
      <c r="K211" s="94">
        <v>3448.92</v>
      </c>
      <c r="L211" s="94">
        <v>3540.03</v>
      </c>
      <c r="M211" s="94">
        <v>3605.52</v>
      </c>
      <c r="N211" s="94">
        <v>3620.9100000000003</v>
      </c>
      <c r="O211" s="94">
        <v>3651.75</v>
      </c>
      <c r="P211" s="94">
        <v>3691.92</v>
      </c>
      <c r="Q211" s="94">
        <v>3686.53</v>
      </c>
      <c r="R211" s="94">
        <v>3727.52</v>
      </c>
      <c r="S211" s="94">
        <v>3637.53</v>
      </c>
      <c r="T211" s="94">
        <v>3567.55</v>
      </c>
      <c r="U211" s="94">
        <v>3506.9100000000003</v>
      </c>
      <c r="V211" s="94">
        <v>3406.65</v>
      </c>
      <c r="W211" s="94">
        <v>3399.2400000000002</v>
      </c>
      <c r="X211" s="94">
        <v>3066.03</v>
      </c>
      <c r="Y211" s="94">
        <v>2538.0500000000002</v>
      </c>
    </row>
    <row r="212" spans="1:25" s="68" customFormat="1" ht="15.75" hidden="1" outlineLevel="1" x14ac:dyDescent="0.25">
      <c r="A212" s="106">
        <v>19</v>
      </c>
      <c r="B212" s="94">
        <v>2194.2600000000002</v>
      </c>
      <c r="C212" s="94">
        <v>1925.3400000000001</v>
      </c>
      <c r="D212" s="94">
        <v>1756.75</v>
      </c>
      <c r="E212" s="94">
        <v>1614.5</v>
      </c>
      <c r="F212" s="94">
        <v>1644.2600000000002</v>
      </c>
      <c r="G212" s="94">
        <v>1823.54</v>
      </c>
      <c r="H212" s="94">
        <v>1906.0100000000002</v>
      </c>
      <c r="I212" s="94">
        <v>1985.46</v>
      </c>
      <c r="J212" s="94">
        <v>3133.88</v>
      </c>
      <c r="K212" s="94">
        <v>3482.38</v>
      </c>
      <c r="L212" s="94">
        <v>3586.0800000000004</v>
      </c>
      <c r="M212" s="94">
        <v>3613.7000000000003</v>
      </c>
      <c r="N212" s="94">
        <v>3622.7200000000003</v>
      </c>
      <c r="O212" s="94">
        <v>3704.61</v>
      </c>
      <c r="P212" s="94">
        <v>3741.5</v>
      </c>
      <c r="Q212" s="94">
        <v>3762.82</v>
      </c>
      <c r="R212" s="94">
        <v>3702.54</v>
      </c>
      <c r="S212" s="94">
        <v>3550.5</v>
      </c>
      <c r="T212" s="94">
        <v>3509.6800000000003</v>
      </c>
      <c r="U212" s="94">
        <v>3439.53</v>
      </c>
      <c r="V212" s="94">
        <v>3421.5</v>
      </c>
      <c r="W212" s="94">
        <v>3521.6600000000003</v>
      </c>
      <c r="X212" s="94">
        <v>3147.3300000000004</v>
      </c>
      <c r="Y212" s="94">
        <v>2617.69</v>
      </c>
    </row>
    <row r="213" spans="1:25" s="68" customFormat="1" ht="15.75" hidden="1" outlineLevel="1" x14ac:dyDescent="0.25">
      <c r="A213" s="106">
        <v>20</v>
      </c>
      <c r="B213" s="94">
        <v>2089.83</v>
      </c>
      <c r="C213" s="94">
        <v>1993.46</v>
      </c>
      <c r="D213" s="94">
        <v>1820.6100000000001</v>
      </c>
      <c r="E213" s="94">
        <v>1747.0900000000001</v>
      </c>
      <c r="F213" s="94">
        <v>1543.2</v>
      </c>
      <c r="G213" s="94">
        <v>1029.6400000000001</v>
      </c>
      <c r="H213" s="94">
        <v>1129.71</v>
      </c>
      <c r="I213" s="94">
        <v>2018.02</v>
      </c>
      <c r="J213" s="94">
        <v>2634.42</v>
      </c>
      <c r="K213" s="94">
        <v>3423.23</v>
      </c>
      <c r="L213" s="94">
        <v>3518.2400000000002</v>
      </c>
      <c r="M213" s="94">
        <v>3552.4</v>
      </c>
      <c r="N213" s="94">
        <v>3592.96</v>
      </c>
      <c r="O213" s="94">
        <v>3677.88</v>
      </c>
      <c r="P213" s="94">
        <v>3639.13</v>
      </c>
      <c r="Q213" s="94">
        <v>3633.3</v>
      </c>
      <c r="R213" s="94">
        <v>3635.71</v>
      </c>
      <c r="S213" s="94">
        <v>3624.04</v>
      </c>
      <c r="T213" s="94">
        <v>3558.69</v>
      </c>
      <c r="U213" s="94">
        <v>3436.29</v>
      </c>
      <c r="V213" s="94">
        <v>3422.32</v>
      </c>
      <c r="W213" s="94">
        <v>3424.07</v>
      </c>
      <c r="X213" s="94">
        <v>2902.3500000000004</v>
      </c>
      <c r="Y213" s="94">
        <v>2599.46</v>
      </c>
    </row>
    <row r="214" spans="1:25" s="68" customFormat="1" ht="15.75" hidden="1" outlineLevel="1" x14ac:dyDescent="0.25">
      <c r="A214" s="106">
        <v>21</v>
      </c>
      <c r="B214" s="94">
        <v>2211.21</v>
      </c>
      <c r="C214" s="94">
        <v>1988.3200000000002</v>
      </c>
      <c r="D214" s="94">
        <v>1779.04</v>
      </c>
      <c r="E214" s="94">
        <v>1687.67</v>
      </c>
      <c r="F214" s="94">
        <v>1423.37</v>
      </c>
      <c r="G214" s="94">
        <v>1611.94</v>
      </c>
      <c r="H214" s="94">
        <v>1698.02</v>
      </c>
      <c r="I214" s="94">
        <v>1934.9</v>
      </c>
      <c r="J214" s="94">
        <v>2556.04</v>
      </c>
      <c r="K214" s="94">
        <v>2997.1000000000004</v>
      </c>
      <c r="L214" s="94">
        <v>3173.65</v>
      </c>
      <c r="M214" s="94">
        <v>3252.29</v>
      </c>
      <c r="N214" s="94">
        <v>3268.79</v>
      </c>
      <c r="O214" s="94">
        <v>3278.6200000000003</v>
      </c>
      <c r="P214" s="94">
        <v>3375.76</v>
      </c>
      <c r="Q214" s="94">
        <v>3378.31</v>
      </c>
      <c r="R214" s="94">
        <v>3380.9900000000002</v>
      </c>
      <c r="S214" s="94">
        <v>3409.8</v>
      </c>
      <c r="T214" s="94">
        <v>3387.06</v>
      </c>
      <c r="U214" s="94">
        <v>3378.38</v>
      </c>
      <c r="V214" s="94">
        <v>3373.27</v>
      </c>
      <c r="W214" s="94">
        <v>3373.94</v>
      </c>
      <c r="X214" s="94">
        <v>2917.4300000000003</v>
      </c>
      <c r="Y214" s="94">
        <v>2503.59</v>
      </c>
    </row>
    <row r="215" spans="1:25" s="68" customFormat="1" ht="15.75" hidden="1" outlineLevel="1" x14ac:dyDescent="0.25">
      <c r="A215" s="106">
        <v>22</v>
      </c>
      <c r="B215" s="94">
        <v>1993.5300000000002</v>
      </c>
      <c r="C215" s="94">
        <v>1709.9099999999999</v>
      </c>
      <c r="D215" s="94">
        <v>1430.75</v>
      </c>
      <c r="E215" s="94">
        <v>790.92000000000007</v>
      </c>
      <c r="F215" s="94">
        <v>766.80000000000007</v>
      </c>
      <c r="G215" s="94">
        <v>1487.96</v>
      </c>
      <c r="H215" s="94">
        <v>1207.6600000000001</v>
      </c>
      <c r="I215" s="94">
        <v>2421.4700000000003</v>
      </c>
      <c r="J215" s="94">
        <v>2866.52</v>
      </c>
      <c r="K215" s="94">
        <v>3177.84</v>
      </c>
      <c r="L215" s="94">
        <v>3348.96</v>
      </c>
      <c r="M215" s="94">
        <v>3378.48</v>
      </c>
      <c r="N215" s="94">
        <v>3387.65</v>
      </c>
      <c r="O215" s="94">
        <v>3437.67</v>
      </c>
      <c r="P215" s="94">
        <v>3542.81</v>
      </c>
      <c r="Q215" s="94">
        <v>3525.6000000000004</v>
      </c>
      <c r="R215" s="94">
        <v>3523.2000000000003</v>
      </c>
      <c r="S215" s="94">
        <v>3418.9100000000003</v>
      </c>
      <c r="T215" s="94">
        <v>3383.75</v>
      </c>
      <c r="U215" s="94">
        <v>3284.67</v>
      </c>
      <c r="V215" s="94">
        <v>3250.67</v>
      </c>
      <c r="W215" s="94">
        <v>3290.55</v>
      </c>
      <c r="X215" s="94">
        <v>2768.56</v>
      </c>
      <c r="Y215" s="94">
        <v>2357.04</v>
      </c>
    </row>
    <row r="216" spans="1:25" s="68" customFormat="1" ht="15.75" hidden="1" outlineLevel="1" x14ac:dyDescent="0.25">
      <c r="A216" s="106">
        <v>23</v>
      </c>
      <c r="B216" s="94">
        <v>1870.3400000000001</v>
      </c>
      <c r="C216" s="94">
        <v>1500.27</v>
      </c>
      <c r="D216" s="94">
        <v>1043.3200000000002</v>
      </c>
      <c r="E216" s="94">
        <v>974.90000000000009</v>
      </c>
      <c r="F216" s="94">
        <v>964.06000000000006</v>
      </c>
      <c r="G216" s="94">
        <v>703.15000000000009</v>
      </c>
      <c r="H216" s="94">
        <v>1160.67</v>
      </c>
      <c r="I216" s="94">
        <v>2029</v>
      </c>
      <c r="J216" s="94">
        <v>2932.78</v>
      </c>
      <c r="K216" s="94">
        <v>3419.1000000000004</v>
      </c>
      <c r="L216" s="94">
        <v>3480.51</v>
      </c>
      <c r="M216" s="94">
        <v>3499.86</v>
      </c>
      <c r="N216" s="94">
        <v>3514.76</v>
      </c>
      <c r="O216" s="94">
        <v>3603.5</v>
      </c>
      <c r="P216" s="94">
        <v>3633.2000000000003</v>
      </c>
      <c r="Q216" s="94">
        <v>3625.3300000000004</v>
      </c>
      <c r="R216" s="94">
        <v>3624.27</v>
      </c>
      <c r="S216" s="94">
        <v>3597.55</v>
      </c>
      <c r="T216" s="94">
        <v>3540.31</v>
      </c>
      <c r="U216" s="94">
        <v>3435.57</v>
      </c>
      <c r="V216" s="94">
        <v>3415.6800000000003</v>
      </c>
      <c r="W216" s="94">
        <v>3379.96</v>
      </c>
      <c r="X216" s="94">
        <v>2766.46</v>
      </c>
      <c r="Y216" s="94">
        <v>2233.75</v>
      </c>
    </row>
    <row r="217" spans="1:25" s="68" customFormat="1" ht="15.75" hidden="1" outlineLevel="1" x14ac:dyDescent="0.25">
      <c r="A217" s="106">
        <v>24</v>
      </c>
      <c r="B217" s="94">
        <v>1899.6</v>
      </c>
      <c r="C217" s="94">
        <v>1743.0100000000002</v>
      </c>
      <c r="D217" s="94">
        <v>1462.58</v>
      </c>
      <c r="E217" s="94">
        <v>867.76</v>
      </c>
      <c r="F217" s="94">
        <v>660.63000000000011</v>
      </c>
      <c r="G217" s="94">
        <v>1669.0500000000002</v>
      </c>
      <c r="H217" s="94">
        <v>1191.93</v>
      </c>
      <c r="I217" s="94">
        <v>2430.39</v>
      </c>
      <c r="J217" s="94">
        <v>3155.9500000000003</v>
      </c>
      <c r="K217" s="94">
        <v>3535.8900000000003</v>
      </c>
      <c r="L217" s="94">
        <v>3608.8300000000004</v>
      </c>
      <c r="M217" s="94">
        <v>3619.82</v>
      </c>
      <c r="N217" s="94">
        <v>3693.8900000000003</v>
      </c>
      <c r="O217" s="94">
        <v>3789.6600000000003</v>
      </c>
      <c r="P217" s="94">
        <v>3834.54</v>
      </c>
      <c r="Q217" s="94">
        <v>3851.3300000000004</v>
      </c>
      <c r="R217" s="94">
        <v>3860.6800000000003</v>
      </c>
      <c r="S217" s="94">
        <v>3673.32</v>
      </c>
      <c r="T217" s="94">
        <v>3632.42</v>
      </c>
      <c r="U217" s="94">
        <v>3531.27</v>
      </c>
      <c r="V217" s="94">
        <v>3511.4500000000003</v>
      </c>
      <c r="W217" s="94">
        <v>3418.8</v>
      </c>
      <c r="X217" s="94">
        <v>2838.13</v>
      </c>
      <c r="Y217" s="94">
        <v>2392.66</v>
      </c>
    </row>
    <row r="218" spans="1:25" s="68" customFormat="1" ht="15.75" hidden="1" outlineLevel="1" x14ac:dyDescent="0.25">
      <c r="A218" s="106">
        <v>25</v>
      </c>
      <c r="B218" s="94">
        <v>1943.8899999999999</v>
      </c>
      <c r="C218" s="94">
        <v>1767.3899999999999</v>
      </c>
      <c r="D218" s="94">
        <v>1627.04</v>
      </c>
      <c r="E218" s="94">
        <v>1353.17</v>
      </c>
      <c r="F218" s="94">
        <v>1011.1700000000001</v>
      </c>
      <c r="G218" s="94">
        <v>1696.96</v>
      </c>
      <c r="H218" s="94">
        <v>1830.4099999999999</v>
      </c>
      <c r="I218" s="94">
        <v>2455.98</v>
      </c>
      <c r="J218" s="94">
        <v>3125.4500000000003</v>
      </c>
      <c r="K218" s="94">
        <v>3594.57</v>
      </c>
      <c r="L218" s="94">
        <v>3677.53</v>
      </c>
      <c r="M218" s="94">
        <v>3694.6200000000003</v>
      </c>
      <c r="N218" s="94">
        <v>3730.59</v>
      </c>
      <c r="O218" s="94">
        <v>3814.78</v>
      </c>
      <c r="P218" s="94">
        <v>3825.1400000000003</v>
      </c>
      <c r="Q218" s="94">
        <v>3824.2400000000002</v>
      </c>
      <c r="R218" s="94">
        <v>3809.13</v>
      </c>
      <c r="S218" s="94">
        <v>3606.04</v>
      </c>
      <c r="T218" s="94">
        <v>3659.73</v>
      </c>
      <c r="U218" s="94">
        <v>3515.3300000000004</v>
      </c>
      <c r="V218" s="94">
        <v>3422.9300000000003</v>
      </c>
      <c r="W218" s="94">
        <v>3422.4100000000003</v>
      </c>
      <c r="X218" s="94">
        <v>3099.01</v>
      </c>
      <c r="Y218" s="94">
        <v>2437.34</v>
      </c>
    </row>
    <row r="219" spans="1:25" s="68" customFormat="1" ht="15.75" hidden="1" outlineLevel="1" x14ac:dyDescent="0.25">
      <c r="A219" s="106">
        <v>26</v>
      </c>
      <c r="B219" s="94">
        <v>1971.8200000000002</v>
      </c>
      <c r="C219" s="94">
        <v>1791.17</v>
      </c>
      <c r="D219" s="94">
        <v>1451.92</v>
      </c>
      <c r="E219" s="94">
        <v>1024.5500000000002</v>
      </c>
      <c r="F219" s="94">
        <v>954.77</v>
      </c>
      <c r="G219" s="94">
        <v>1034.52</v>
      </c>
      <c r="H219" s="94">
        <v>1121.48</v>
      </c>
      <c r="I219" s="94">
        <v>2454.34</v>
      </c>
      <c r="J219" s="94">
        <v>2944.25</v>
      </c>
      <c r="K219" s="94">
        <v>3361.9</v>
      </c>
      <c r="L219" s="94">
        <v>3434.25</v>
      </c>
      <c r="M219" s="94">
        <v>3442.1800000000003</v>
      </c>
      <c r="N219" s="94">
        <v>3469.07</v>
      </c>
      <c r="O219" s="94">
        <v>3486.76</v>
      </c>
      <c r="P219" s="94">
        <v>3602.38</v>
      </c>
      <c r="Q219" s="94">
        <v>3519.19</v>
      </c>
      <c r="R219" s="94">
        <v>3518.55</v>
      </c>
      <c r="S219" s="94">
        <v>3435.81</v>
      </c>
      <c r="T219" s="94">
        <v>3422.92</v>
      </c>
      <c r="U219" s="94">
        <v>3396.77</v>
      </c>
      <c r="V219" s="94">
        <v>3444.11</v>
      </c>
      <c r="W219" s="94">
        <v>3542.4900000000002</v>
      </c>
      <c r="X219" s="94">
        <v>3253.82</v>
      </c>
      <c r="Y219" s="94">
        <v>2577.6</v>
      </c>
    </row>
    <row r="220" spans="1:25" s="68" customFormat="1" ht="15.75" hidden="1" outlineLevel="1" x14ac:dyDescent="0.25">
      <c r="A220" s="106">
        <v>27</v>
      </c>
      <c r="B220" s="94">
        <v>2329.77</v>
      </c>
      <c r="C220" s="94">
        <v>2161.23</v>
      </c>
      <c r="D220" s="94">
        <v>2017.77</v>
      </c>
      <c r="E220" s="94">
        <v>1840.33</v>
      </c>
      <c r="F220" s="94">
        <v>1795.33</v>
      </c>
      <c r="G220" s="94">
        <v>1471.71</v>
      </c>
      <c r="H220" s="94">
        <v>1966.6399999999999</v>
      </c>
      <c r="I220" s="94">
        <v>2256.7200000000003</v>
      </c>
      <c r="J220" s="94">
        <v>2643.31</v>
      </c>
      <c r="K220" s="94">
        <v>3250.7000000000003</v>
      </c>
      <c r="L220" s="94">
        <v>3477.4300000000003</v>
      </c>
      <c r="M220" s="94">
        <v>3569.92</v>
      </c>
      <c r="N220" s="94">
        <v>3642.7000000000003</v>
      </c>
      <c r="O220" s="94">
        <v>3692.0800000000004</v>
      </c>
      <c r="P220" s="94">
        <v>3716.1800000000003</v>
      </c>
      <c r="Q220" s="94">
        <v>3623.84</v>
      </c>
      <c r="R220" s="94">
        <v>3625.69</v>
      </c>
      <c r="S220" s="94">
        <v>3683.9100000000003</v>
      </c>
      <c r="T220" s="94">
        <v>3492.1600000000003</v>
      </c>
      <c r="U220" s="94">
        <v>3800.03</v>
      </c>
      <c r="V220" s="94">
        <v>3754.03</v>
      </c>
      <c r="W220" s="94">
        <v>3726.42</v>
      </c>
      <c r="X220" s="94">
        <v>2899.4900000000002</v>
      </c>
      <c r="Y220" s="94">
        <v>2487.92</v>
      </c>
    </row>
    <row r="221" spans="1:25" s="68" customFormat="1" ht="15.75" hidden="1" outlineLevel="1" x14ac:dyDescent="0.25">
      <c r="A221" s="106">
        <v>28</v>
      </c>
      <c r="B221" s="94">
        <v>1914.1599999999999</v>
      </c>
      <c r="C221" s="94">
        <v>798.66000000000008</v>
      </c>
      <c r="D221" s="94">
        <v>704.1</v>
      </c>
      <c r="E221" s="94">
        <v>712.95</v>
      </c>
      <c r="F221" s="94">
        <v>696.86</v>
      </c>
      <c r="G221" s="94">
        <v>704.73</v>
      </c>
      <c r="H221" s="94">
        <v>653.31000000000006</v>
      </c>
      <c r="I221" s="94">
        <v>738.23</v>
      </c>
      <c r="J221" s="94">
        <v>2300.08</v>
      </c>
      <c r="K221" s="94">
        <v>2634.1</v>
      </c>
      <c r="L221" s="94">
        <v>3088.1000000000004</v>
      </c>
      <c r="M221" s="94">
        <v>3111.8300000000004</v>
      </c>
      <c r="N221" s="94">
        <v>3137.32</v>
      </c>
      <c r="O221" s="94">
        <v>3263.8500000000004</v>
      </c>
      <c r="P221" s="94">
        <v>3287.0800000000004</v>
      </c>
      <c r="Q221" s="94">
        <v>3251.25</v>
      </c>
      <c r="R221" s="94">
        <v>3385.52</v>
      </c>
      <c r="S221" s="94">
        <v>3375.26</v>
      </c>
      <c r="T221" s="94">
        <v>3373.94</v>
      </c>
      <c r="U221" s="94">
        <v>3202.03</v>
      </c>
      <c r="V221" s="94">
        <v>3176.4</v>
      </c>
      <c r="W221" s="94">
        <v>3224.19</v>
      </c>
      <c r="X221" s="94">
        <v>2774.8700000000003</v>
      </c>
      <c r="Y221" s="94">
        <v>2292.69</v>
      </c>
    </row>
    <row r="222" spans="1:25" s="68" customFormat="1" ht="15.75" hidden="1" outlineLevel="1" x14ac:dyDescent="0.25">
      <c r="A222" s="106">
        <v>29</v>
      </c>
      <c r="B222" s="94">
        <v>1855.42</v>
      </c>
      <c r="C222" s="94">
        <v>664.53000000000009</v>
      </c>
      <c r="D222" s="94">
        <v>657.69</v>
      </c>
      <c r="E222" s="94">
        <v>657.11</v>
      </c>
      <c r="F222" s="94">
        <v>658.15000000000009</v>
      </c>
      <c r="G222" s="94">
        <v>658.68000000000006</v>
      </c>
      <c r="H222" s="94">
        <v>721.78000000000009</v>
      </c>
      <c r="I222" s="94">
        <v>1903.9700000000003</v>
      </c>
      <c r="J222" s="94">
        <v>2814.07</v>
      </c>
      <c r="K222" s="94">
        <v>3333.9700000000003</v>
      </c>
      <c r="L222" s="94">
        <v>3388.4100000000003</v>
      </c>
      <c r="M222" s="94">
        <v>3405.48</v>
      </c>
      <c r="N222" s="94">
        <v>3382.34</v>
      </c>
      <c r="O222" s="94">
        <v>3441.31</v>
      </c>
      <c r="P222" s="94">
        <v>3642.4100000000003</v>
      </c>
      <c r="Q222" s="94">
        <v>3500.73</v>
      </c>
      <c r="R222" s="94">
        <v>3495.4</v>
      </c>
      <c r="S222" s="94">
        <v>3418.2000000000003</v>
      </c>
      <c r="T222" s="94">
        <v>3275.86</v>
      </c>
      <c r="U222" s="94">
        <v>3056.9</v>
      </c>
      <c r="V222" s="94">
        <v>2947.02</v>
      </c>
      <c r="W222" s="94">
        <v>3022.55</v>
      </c>
      <c r="X222" s="94">
        <v>2541.2600000000002</v>
      </c>
      <c r="Y222" s="94">
        <v>1948.0300000000002</v>
      </c>
    </row>
    <row r="223" spans="1:25" s="68" customFormat="1" ht="15.75" collapsed="1" x14ac:dyDescent="0.25">
      <c r="A223" s="106">
        <v>30</v>
      </c>
      <c r="B223" s="94">
        <v>1731.79</v>
      </c>
      <c r="C223" s="94">
        <v>739.78000000000009</v>
      </c>
      <c r="D223" s="94">
        <v>729.15000000000009</v>
      </c>
      <c r="E223" s="94">
        <v>723.63000000000011</v>
      </c>
      <c r="F223" s="94">
        <v>708.22</v>
      </c>
      <c r="G223" s="94">
        <v>1350.22</v>
      </c>
      <c r="H223" s="94">
        <v>1066.71</v>
      </c>
      <c r="I223" s="94">
        <v>2267.92</v>
      </c>
      <c r="J223" s="94">
        <v>2761.9500000000003</v>
      </c>
      <c r="K223" s="94">
        <v>3304.4100000000003</v>
      </c>
      <c r="L223" s="94">
        <v>3527.6400000000003</v>
      </c>
      <c r="M223" s="94">
        <v>3573.6200000000003</v>
      </c>
      <c r="N223" s="94">
        <v>3627.6600000000003</v>
      </c>
      <c r="O223" s="94">
        <v>3685.25</v>
      </c>
      <c r="P223" s="94">
        <v>3703.53</v>
      </c>
      <c r="Q223" s="94">
        <v>3699.3700000000003</v>
      </c>
      <c r="R223" s="94">
        <v>3651.44</v>
      </c>
      <c r="S223" s="94">
        <v>3643.98</v>
      </c>
      <c r="T223" s="94">
        <v>3419.01</v>
      </c>
      <c r="U223" s="94">
        <v>3265.65</v>
      </c>
      <c r="V223" s="94">
        <v>3210.8900000000003</v>
      </c>
      <c r="W223" s="94">
        <v>3217.1200000000003</v>
      </c>
      <c r="X223" s="94">
        <v>2676.9700000000003</v>
      </c>
      <c r="Y223" s="94">
        <v>2115.86</v>
      </c>
    </row>
    <row r="224" spans="1:25" s="68" customFormat="1" ht="15.75" x14ac:dyDescent="0.25">
      <c r="A224" s="46"/>
    </row>
    <row r="225" spans="1:25" s="68" customFormat="1" ht="15.75" x14ac:dyDescent="0.25">
      <c r="A225" s="144" t="s">
        <v>32</v>
      </c>
      <c r="B225" s="144" t="s">
        <v>121</v>
      </c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</row>
    <row r="226" spans="1:25" s="75" customFormat="1" ht="12.75" x14ac:dyDescent="0.2">
      <c r="A226" s="144"/>
      <c r="B226" s="74" t="s">
        <v>33</v>
      </c>
      <c r="C226" s="74" t="s">
        <v>34</v>
      </c>
      <c r="D226" s="74" t="s">
        <v>35</v>
      </c>
      <c r="E226" s="74" t="s">
        <v>36</v>
      </c>
      <c r="F226" s="74" t="s">
        <v>37</v>
      </c>
      <c r="G226" s="74" t="s">
        <v>38</v>
      </c>
      <c r="H226" s="74" t="s">
        <v>39</v>
      </c>
      <c r="I226" s="74" t="s">
        <v>40</v>
      </c>
      <c r="J226" s="74" t="s">
        <v>41</v>
      </c>
      <c r="K226" s="74" t="s">
        <v>42</v>
      </c>
      <c r="L226" s="74" t="s">
        <v>43</v>
      </c>
      <c r="M226" s="74" t="s">
        <v>44</v>
      </c>
      <c r="N226" s="74" t="s">
        <v>45</v>
      </c>
      <c r="O226" s="74" t="s">
        <v>46</v>
      </c>
      <c r="P226" s="74" t="s">
        <v>47</v>
      </c>
      <c r="Q226" s="74" t="s">
        <v>48</v>
      </c>
      <c r="R226" s="74" t="s">
        <v>49</v>
      </c>
      <c r="S226" s="74" t="s">
        <v>50</v>
      </c>
      <c r="T226" s="74" t="s">
        <v>51</v>
      </c>
      <c r="U226" s="74" t="s">
        <v>52</v>
      </c>
      <c r="V226" s="74" t="s">
        <v>53</v>
      </c>
      <c r="W226" s="74" t="s">
        <v>54</v>
      </c>
      <c r="X226" s="74" t="s">
        <v>55</v>
      </c>
      <c r="Y226" s="74" t="s">
        <v>56</v>
      </c>
    </row>
    <row r="227" spans="1:25" s="68" customFormat="1" ht="15.75" x14ac:dyDescent="0.25">
      <c r="A227" s="106">
        <v>1</v>
      </c>
      <c r="B227" s="94">
        <v>2412.7800000000002</v>
      </c>
      <c r="C227" s="94">
        <v>2311.9699999999998</v>
      </c>
      <c r="D227" s="94">
        <v>2239.12</v>
      </c>
      <c r="E227" s="94">
        <v>2141.34</v>
      </c>
      <c r="F227" s="94">
        <v>2163.48</v>
      </c>
      <c r="G227" s="94">
        <v>2227.23</v>
      </c>
      <c r="H227" s="94">
        <v>2273.06</v>
      </c>
      <c r="I227" s="94">
        <v>2728.3</v>
      </c>
      <c r="J227" s="94">
        <v>2998.76</v>
      </c>
      <c r="K227" s="94">
        <v>3668.8</v>
      </c>
      <c r="L227" s="94">
        <v>3733.17</v>
      </c>
      <c r="M227" s="94">
        <v>3741.63</v>
      </c>
      <c r="N227" s="94">
        <v>3642.73</v>
      </c>
      <c r="O227" s="94">
        <v>3736.3900000000003</v>
      </c>
      <c r="P227" s="94">
        <v>3741.42</v>
      </c>
      <c r="Q227" s="94">
        <v>3775.63</v>
      </c>
      <c r="R227" s="94">
        <v>3742.94</v>
      </c>
      <c r="S227" s="94">
        <v>3685.44</v>
      </c>
      <c r="T227" s="94">
        <v>3706.2200000000003</v>
      </c>
      <c r="U227" s="94">
        <v>3749.3900000000003</v>
      </c>
      <c r="V227" s="94">
        <v>3777.25</v>
      </c>
      <c r="W227" s="94">
        <v>3633.05</v>
      </c>
      <c r="X227" s="94">
        <v>2986.51</v>
      </c>
      <c r="Y227" s="94">
        <v>2576.04</v>
      </c>
    </row>
    <row r="228" spans="1:25" s="68" customFormat="1" ht="15.75" hidden="1" outlineLevel="1" x14ac:dyDescent="0.25">
      <c r="A228" s="106">
        <v>2</v>
      </c>
      <c r="B228" s="94">
        <v>2363.13</v>
      </c>
      <c r="C228" s="94">
        <v>2254.9699999999998</v>
      </c>
      <c r="D228" s="94">
        <v>2059.92</v>
      </c>
      <c r="E228" s="94">
        <v>1881.87</v>
      </c>
      <c r="F228" s="94">
        <v>1948.9</v>
      </c>
      <c r="G228" s="94">
        <v>2116.65</v>
      </c>
      <c r="H228" s="94">
        <v>2412.87</v>
      </c>
      <c r="I228" s="94">
        <v>2745.83</v>
      </c>
      <c r="J228" s="94">
        <v>3344.58</v>
      </c>
      <c r="K228" s="94">
        <v>3667.36</v>
      </c>
      <c r="L228" s="94">
        <v>3699.2000000000003</v>
      </c>
      <c r="M228" s="94">
        <v>3683.81</v>
      </c>
      <c r="N228" s="94">
        <v>3669.25</v>
      </c>
      <c r="O228" s="94">
        <v>3678.52</v>
      </c>
      <c r="P228" s="94">
        <v>3783.29</v>
      </c>
      <c r="Q228" s="94">
        <v>3732.4900000000002</v>
      </c>
      <c r="R228" s="94">
        <v>3751.56</v>
      </c>
      <c r="S228" s="94">
        <v>3782.75</v>
      </c>
      <c r="T228" s="94">
        <v>3816.96</v>
      </c>
      <c r="U228" s="94">
        <v>3872.57</v>
      </c>
      <c r="V228" s="94">
        <v>3862.54</v>
      </c>
      <c r="W228" s="94">
        <v>3832.19</v>
      </c>
      <c r="X228" s="94">
        <v>3101.53</v>
      </c>
      <c r="Y228" s="94">
        <v>2670.8</v>
      </c>
    </row>
    <row r="229" spans="1:25" s="68" customFormat="1" ht="15.75" hidden="1" outlineLevel="1" x14ac:dyDescent="0.25">
      <c r="A229" s="106">
        <v>3</v>
      </c>
      <c r="B229" s="94">
        <v>2367.4299999999998</v>
      </c>
      <c r="C229" s="94">
        <v>2219.0300000000002</v>
      </c>
      <c r="D229" s="94">
        <v>1932.8400000000001</v>
      </c>
      <c r="E229" s="94">
        <v>1892.6599999999999</v>
      </c>
      <c r="F229" s="94">
        <v>1887.58</v>
      </c>
      <c r="G229" s="94">
        <v>2220.83</v>
      </c>
      <c r="H229" s="94">
        <v>2324.69</v>
      </c>
      <c r="I229" s="94">
        <v>2694.7400000000002</v>
      </c>
      <c r="J229" s="94">
        <v>3420.5</v>
      </c>
      <c r="K229" s="94">
        <v>3785.9300000000003</v>
      </c>
      <c r="L229" s="94">
        <v>3845.92</v>
      </c>
      <c r="M229" s="94">
        <v>3845.06</v>
      </c>
      <c r="N229" s="94">
        <v>3828.85</v>
      </c>
      <c r="O229" s="94">
        <v>3842.15</v>
      </c>
      <c r="P229" s="94">
        <v>3884.6</v>
      </c>
      <c r="Q229" s="94">
        <v>3869.92</v>
      </c>
      <c r="R229" s="94">
        <v>3849.76</v>
      </c>
      <c r="S229" s="94">
        <v>3864.32</v>
      </c>
      <c r="T229" s="94">
        <v>3847.38</v>
      </c>
      <c r="U229" s="94">
        <v>3845.1400000000003</v>
      </c>
      <c r="V229" s="94">
        <v>3854.26</v>
      </c>
      <c r="W229" s="94">
        <v>3796.85</v>
      </c>
      <c r="X229" s="94">
        <v>3197.32</v>
      </c>
      <c r="Y229" s="94">
        <v>2779.78</v>
      </c>
    </row>
    <row r="230" spans="1:25" s="68" customFormat="1" ht="15.75" hidden="1" outlineLevel="1" x14ac:dyDescent="0.25">
      <c r="A230" s="106">
        <v>4</v>
      </c>
      <c r="B230" s="94">
        <v>2399.2400000000002</v>
      </c>
      <c r="C230" s="94">
        <v>2223.27</v>
      </c>
      <c r="D230" s="94">
        <v>2108.2600000000002</v>
      </c>
      <c r="E230" s="94">
        <v>1964.58</v>
      </c>
      <c r="F230" s="94">
        <v>1568.85</v>
      </c>
      <c r="G230" s="94">
        <v>2227.7400000000002</v>
      </c>
      <c r="H230" s="94">
        <v>2281.1999999999998</v>
      </c>
      <c r="I230" s="94">
        <v>2570.11</v>
      </c>
      <c r="J230" s="94">
        <v>3392.34</v>
      </c>
      <c r="K230" s="94">
        <v>3707.1400000000003</v>
      </c>
      <c r="L230" s="94">
        <v>3785.73</v>
      </c>
      <c r="M230" s="94">
        <v>3805.29</v>
      </c>
      <c r="N230" s="94">
        <v>3799.73</v>
      </c>
      <c r="O230" s="94">
        <v>3922.34</v>
      </c>
      <c r="P230" s="94">
        <v>4045.96</v>
      </c>
      <c r="Q230" s="94">
        <v>4023.5</v>
      </c>
      <c r="R230" s="94">
        <v>3996.4</v>
      </c>
      <c r="S230" s="94">
        <v>4000.15</v>
      </c>
      <c r="T230" s="94">
        <v>3920.29</v>
      </c>
      <c r="U230" s="94">
        <v>3914.6200000000003</v>
      </c>
      <c r="V230" s="94">
        <v>3882.55</v>
      </c>
      <c r="W230" s="94">
        <v>3867.8700000000003</v>
      </c>
      <c r="X230" s="94">
        <v>3228.53</v>
      </c>
      <c r="Y230" s="94">
        <v>2950.03</v>
      </c>
    </row>
    <row r="231" spans="1:25" s="68" customFormat="1" ht="15.75" hidden="1" outlineLevel="1" x14ac:dyDescent="0.25">
      <c r="A231" s="106">
        <v>5</v>
      </c>
      <c r="B231" s="94">
        <v>2658.84</v>
      </c>
      <c r="C231" s="94">
        <v>2396.52</v>
      </c>
      <c r="D231" s="94">
        <v>2240.4299999999998</v>
      </c>
      <c r="E231" s="94">
        <v>2030.48</v>
      </c>
      <c r="F231" s="94">
        <v>1858.3200000000002</v>
      </c>
      <c r="G231" s="94">
        <v>2356.96</v>
      </c>
      <c r="H231" s="94">
        <v>2554.12</v>
      </c>
      <c r="I231" s="94">
        <v>2949.4</v>
      </c>
      <c r="J231" s="94">
        <v>3521.88</v>
      </c>
      <c r="K231" s="94">
        <v>3814.4100000000003</v>
      </c>
      <c r="L231" s="94">
        <v>3899.78</v>
      </c>
      <c r="M231" s="94">
        <v>3905.28</v>
      </c>
      <c r="N231" s="94">
        <v>3899.1200000000003</v>
      </c>
      <c r="O231" s="94">
        <v>3911.92</v>
      </c>
      <c r="P231" s="94">
        <v>3946.4700000000003</v>
      </c>
      <c r="Q231" s="94">
        <v>3911.94</v>
      </c>
      <c r="R231" s="94">
        <v>3967.23</v>
      </c>
      <c r="S231" s="94">
        <v>3907.1400000000003</v>
      </c>
      <c r="T231" s="94">
        <v>3899.5</v>
      </c>
      <c r="U231" s="94">
        <v>3883.7200000000003</v>
      </c>
      <c r="V231" s="94">
        <v>3888.4100000000003</v>
      </c>
      <c r="W231" s="94">
        <v>4017.31</v>
      </c>
      <c r="X231" s="94">
        <v>3590.77</v>
      </c>
      <c r="Y231" s="94">
        <v>3405.33</v>
      </c>
    </row>
    <row r="232" spans="1:25" s="68" customFormat="1" ht="15.75" hidden="1" outlineLevel="1" x14ac:dyDescent="0.25">
      <c r="A232" s="106">
        <v>6</v>
      </c>
      <c r="B232" s="94">
        <v>2748.9900000000002</v>
      </c>
      <c r="C232" s="94">
        <v>2459.14</v>
      </c>
      <c r="D232" s="94">
        <v>2335.7600000000002</v>
      </c>
      <c r="E232" s="94">
        <v>2179.4499999999998</v>
      </c>
      <c r="F232" s="94">
        <v>1717.19</v>
      </c>
      <c r="G232" s="94">
        <v>2239</v>
      </c>
      <c r="H232" s="94">
        <v>2267.96</v>
      </c>
      <c r="I232" s="94">
        <v>2542.38</v>
      </c>
      <c r="J232" s="94">
        <v>2952.67</v>
      </c>
      <c r="K232" s="94">
        <v>3416.79</v>
      </c>
      <c r="L232" s="94">
        <v>3630.77</v>
      </c>
      <c r="M232" s="94">
        <v>3668.05</v>
      </c>
      <c r="N232" s="94">
        <v>3616.4500000000003</v>
      </c>
      <c r="O232" s="94">
        <v>3716.2200000000003</v>
      </c>
      <c r="P232" s="94">
        <v>3778.42</v>
      </c>
      <c r="Q232" s="94">
        <v>3793.55</v>
      </c>
      <c r="R232" s="94">
        <v>3806.77</v>
      </c>
      <c r="S232" s="94">
        <v>3833.54</v>
      </c>
      <c r="T232" s="94">
        <v>3790.34</v>
      </c>
      <c r="U232" s="94">
        <v>3766.75</v>
      </c>
      <c r="V232" s="94">
        <v>3824.71</v>
      </c>
      <c r="W232" s="94">
        <v>3829.4100000000003</v>
      </c>
      <c r="X232" s="94">
        <v>3362.02</v>
      </c>
      <c r="Y232" s="94">
        <v>3302.07</v>
      </c>
    </row>
    <row r="233" spans="1:25" s="68" customFormat="1" ht="15.75" hidden="1" outlineLevel="1" x14ac:dyDescent="0.25">
      <c r="A233" s="106">
        <v>7</v>
      </c>
      <c r="B233" s="94">
        <v>2640.17</v>
      </c>
      <c r="C233" s="94">
        <v>2444.79</v>
      </c>
      <c r="D233" s="94">
        <v>2354.36</v>
      </c>
      <c r="E233" s="94">
        <v>2272.38</v>
      </c>
      <c r="F233" s="94">
        <v>2177.19</v>
      </c>
      <c r="G233" s="94">
        <v>2249.3000000000002</v>
      </c>
      <c r="H233" s="94">
        <v>2251.86</v>
      </c>
      <c r="I233" s="94">
        <v>2356.64</v>
      </c>
      <c r="J233" s="94">
        <v>2782.66</v>
      </c>
      <c r="K233" s="94">
        <v>3015.1400000000003</v>
      </c>
      <c r="L233" s="94">
        <v>3441.1200000000003</v>
      </c>
      <c r="M233" s="94">
        <v>3521</v>
      </c>
      <c r="N233" s="94">
        <v>3533.1</v>
      </c>
      <c r="O233" s="94">
        <v>3598.8700000000003</v>
      </c>
      <c r="P233" s="94">
        <v>3649.9500000000003</v>
      </c>
      <c r="Q233" s="94">
        <v>3649.7200000000003</v>
      </c>
      <c r="R233" s="94">
        <v>3656.09</v>
      </c>
      <c r="S233" s="94">
        <v>3624.3700000000003</v>
      </c>
      <c r="T233" s="94">
        <v>3619.61</v>
      </c>
      <c r="U233" s="94">
        <v>3630.6400000000003</v>
      </c>
      <c r="V233" s="94">
        <v>3726.33</v>
      </c>
      <c r="W233" s="94">
        <v>3769.32</v>
      </c>
      <c r="X233" s="94">
        <v>3198.15</v>
      </c>
      <c r="Y233" s="94">
        <v>2927.89</v>
      </c>
    </row>
    <row r="234" spans="1:25" s="68" customFormat="1" ht="15.75" hidden="1" outlineLevel="1" x14ac:dyDescent="0.25">
      <c r="A234" s="106">
        <v>8</v>
      </c>
      <c r="B234" s="94">
        <v>2460.71</v>
      </c>
      <c r="C234" s="94">
        <v>2294.63</v>
      </c>
      <c r="D234" s="94">
        <v>2139.89</v>
      </c>
      <c r="E234" s="94">
        <v>1962.0500000000002</v>
      </c>
      <c r="F234" s="94">
        <v>1939.12</v>
      </c>
      <c r="G234" s="94">
        <v>2202.64</v>
      </c>
      <c r="H234" s="94">
        <v>2307.66</v>
      </c>
      <c r="I234" s="94">
        <v>2771.63</v>
      </c>
      <c r="J234" s="94">
        <v>3191.29</v>
      </c>
      <c r="K234" s="94">
        <v>3501.6</v>
      </c>
      <c r="L234" s="94">
        <v>3760.23</v>
      </c>
      <c r="M234" s="94">
        <v>3757.4900000000002</v>
      </c>
      <c r="N234" s="94">
        <v>3746.23</v>
      </c>
      <c r="O234" s="94">
        <v>3775.05</v>
      </c>
      <c r="P234" s="94">
        <v>3769.7000000000003</v>
      </c>
      <c r="Q234" s="94">
        <v>3803.53</v>
      </c>
      <c r="R234" s="94">
        <v>3856.67</v>
      </c>
      <c r="S234" s="94">
        <v>3864.73</v>
      </c>
      <c r="T234" s="94">
        <v>3744.31</v>
      </c>
      <c r="U234" s="94">
        <v>3729.07</v>
      </c>
      <c r="V234" s="94">
        <v>3713.76</v>
      </c>
      <c r="W234" s="94">
        <v>3742.31</v>
      </c>
      <c r="X234" s="94">
        <v>3249.85</v>
      </c>
      <c r="Y234" s="94">
        <v>2906.42</v>
      </c>
    </row>
    <row r="235" spans="1:25" s="68" customFormat="1" ht="15.75" hidden="1" outlineLevel="1" x14ac:dyDescent="0.25">
      <c r="A235" s="106">
        <v>9</v>
      </c>
      <c r="B235" s="94">
        <v>2456.58</v>
      </c>
      <c r="C235" s="94">
        <v>2314.6999999999998</v>
      </c>
      <c r="D235" s="94">
        <v>2098.14</v>
      </c>
      <c r="E235" s="94">
        <v>1903.08</v>
      </c>
      <c r="F235" s="94">
        <v>1862.27</v>
      </c>
      <c r="G235" s="94">
        <v>2164.35</v>
      </c>
      <c r="H235" s="94">
        <v>2316.34</v>
      </c>
      <c r="I235" s="94">
        <v>2553.9699999999998</v>
      </c>
      <c r="J235" s="94">
        <v>3051.67</v>
      </c>
      <c r="K235" s="94">
        <v>3371.15</v>
      </c>
      <c r="L235" s="94">
        <v>3649.51</v>
      </c>
      <c r="M235" s="94">
        <v>3605.01</v>
      </c>
      <c r="N235" s="94">
        <v>3656.3</v>
      </c>
      <c r="O235" s="94">
        <v>3666.94</v>
      </c>
      <c r="P235" s="94">
        <v>3690.31</v>
      </c>
      <c r="Q235" s="94">
        <v>3713.03</v>
      </c>
      <c r="R235" s="94">
        <v>3712.86</v>
      </c>
      <c r="S235" s="94">
        <v>3815.9100000000003</v>
      </c>
      <c r="T235" s="94">
        <v>3667.6400000000003</v>
      </c>
      <c r="U235" s="94">
        <v>3659.69</v>
      </c>
      <c r="V235" s="94">
        <v>3680.6600000000003</v>
      </c>
      <c r="W235" s="94">
        <v>3667.02</v>
      </c>
      <c r="X235" s="94">
        <v>3162.94</v>
      </c>
      <c r="Y235" s="94">
        <v>2839.38</v>
      </c>
    </row>
    <row r="236" spans="1:25" s="68" customFormat="1" ht="15.75" hidden="1" outlineLevel="1" x14ac:dyDescent="0.25">
      <c r="A236" s="106">
        <v>10</v>
      </c>
      <c r="B236" s="94">
        <v>2433.38</v>
      </c>
      <c r="C236" s="94">
        <v>2301.15</v>
      </c>
      <c r="D236" s="94">
        <v>1975.28</v>
      </c>
      <c r="E236" s="94">
        <v>1841.25</v>
      </c>
      <c r="F236" s="94">
        <v>1749.28</v>
      </c>
      <c r="G236" s="94">
        <v>2105.16</v>
      </c>
      <c r="H236" s="94">
        <v>2368.13</v>
      </c>
      <c r="I236" s="94">
        <v>2835.12</v>
      </c>
      <c r="J236" s="94">
        <v>3485.13</v>
      </c>
      <c r="K236" s="94">
        <v>3748.69</v>
      </c>
      <c r="L236" s="94">
        <v>3896.94</v>
      </c>
      <c r="M236" s="94">
        <v>3925.29</v>
      </c>
      <c r="N236" s="94">
        <v>3922.52</v>
      </c>
      <c r="O236" s="94">
        <v>3935.53</v>
      </c>
      <c r="P236" s="94">
        <v>3947.1600000000003</v>
      </c>
      <c r="Q236" s="94">
        <v>3949.88</v>
      </c>
      <c r="R236" s="94">
        <v>3933.3900000000003</v>
      </c>
      <c r="S236" s="94">
        <v>3926.06</v>
      </c>
      <c r="T236" s="94">
        <v>3911.1400000000003</v>
      </c>
      <c r="U236" s="94">
        <v>3823.3900000000003</v>
      </c>
      <c r="V236" s="94">
        <v>3884.61</v>
      </c>
      <c r="W236" s="94">
        <v>3883.27</v>
      </c>
      <c r="X236" s="94">
        <v>3501.8700000000003</v>
      </c>
      <c r="Y236" s="94">
        <v>2933.41</v>
      </c>
    </row>
    <row r="237" spans="1:25" s="68" customFormat="1" ht="15.75" hidden="1" outlineLevel="1" x14ac:dyDescent="0.25">
      <c r="A237" s="106">
        <v>11</v>
      </c>
      <c r="B237" s="94">
        <v>2547.39</v>
      </c>
      <c r="C237" s="94">
        <v>2292.98</v>
      </c>
      <c r="D237" s="94">
        <v>2108.16</v>
      </c>
      <c r="E237" s="94">
        <v>2012.31</v>
      </c>
      <c r="F237" s="94">
        <v>1982.2600000000002</v>
      </c>
      <c r="G237" s="94">
        <v>2263.69</v>
      </c>
      <c r="H237" s="94">
        <v>2483.91</v>
      </c>
      <c r="I237" s="94">
        <v>2901.2400000000002</v>
      </c>
      <c r="J237" s="94">
        <v>3597.59</v>
      </c>
      <c r="K237" s="94">
        <v>3780.01</v>
      </c>
      <c r="L237" s="94">
        <v>3829.8700000000003</v>
      </c>
      <c r="M237" s="94">
        <v>3840.9500000000003</v>
      </c>
      <c r="N237" s="94">
        <v>3842.56</v>
      </c>
      <c r="O237" s="94">
        <v>3861.76</v>
      </c>
      <c r="P237" s="94">
        <v>3894.6200000000003</v>
      </c>
      <c r="Q237" s="94">
        <v>3899.63</v>
      </c>
      <c r="R237" s="94">
        <v>3864.58</v>
      </c>
      <c r="S237" s="94">
        <v>3856.42</v>
      </c>
      <c r="T237" s="94">
        <v>3837.29</v>
      </c>
      <c r="U237" s="94">
        <v>3806.05</v>
      </c>
      <c r="V237" s="94">
        <v>3839.06</v>
      </c>
      <c r="W237" s="94">
        <v>3880.06</v>
      </c>
      <c r="X237" s="94">
        <v>3638.7000000000003</v>
      </c>
      <c r="Y237" s="94">
        <v>3300.1600000000003</v>
      </c>
    </row>
    <row r="238" spans="1:25" s="68" customFormat="1" ht="15.75" hidden="1" outlineLevel="1" x14ac:dyDescent="0.25">
      <c r="A238" s="106">
        <v>12</v>
      </c>
      <c r="B238" s="94">
        <v>3132.96</v>
      </c>
      <c r="C238" s="94">
        <v>2760.97</v>
      </c>
      <c r="D238" s="94">
        <v>2594.44</v>
      </c>
      <c r="E238" s="94">
        <v>2440.7199999999998</v>
      </c>
      <c r="F238" s="94">
        <v>2382.61</v>
      </c>
      <c r="G238" s="94">
        <v>2405</v>
      </c>
      <c r="H238" s="94">
        <v>2461.04</v>
      </c>
      <c r="I238" s="94">
        <v>2907.11</v>
      </c>
      <c r="J238" s="94">
        <v>3612.69</v>
      </c>
      <c r="K238" s="94">
        <v>3852.3700000000003</v>
      </c>
      <c r="L238" s="94">
        <v>3922.9</v>
      </c>
      <c r="M238" s="94">
        <v>3933.21</v>
      </c>
      <c r="N238" s="94">
        <v>3938.26</v>
      </c>
      <c r="O238" s="94">
        <v>3960.06</v>
      </c>
      <c r="P238" s="94">
        <v>4001.06</v>
      </c>
      <c r="Q238" s="94">
        <v>3972.34</v>
      </c>
      <c r="R238" s="94">
        <v>3989.9700000000003</v>
      </c>
      <c r="S238" s="94">
        <v>3984.98</v>
      </c>
      <c r="T238" s="94">
        <v>3944.04</v>
      </c>
      <c r="U238" s="94">
        <v>3930.25</v>
      </c>
      <c r="V238" s="94">
        <v>3937.7200000000003</v>
      </c>
      <c r="W238" s="94">
        <v>3918.57</v>
      </c>
      <c r="X238" s="94">
        <v>3887.3700000000003</v>
      </c>
      <c r="Y238" s="94">
        <v>3595</v>
      </c>
    </row>
    <row r="239" spans="1:25" s="68" customFormat="1" ht="15.75" hidden="1" outlineLevel="1" x14ac:dyDescent="0.25">
      <c r="A239" s="106">
        <v>13</v>
      </c>
      <c r="B239" s="94">
        <v>2936.9</v>
      </c>
      <c r="C239" s="94">
        <v>2590.81</v>
      </c>
      <c r="D239" s="94">
        <v>2353.75</v>
      </c>
      <c r="E239" s="94">
        <v>2283.36</v>
      </c>
      <c r="F239" s="94">
        <v>2254.54</v>
      </c>
      <c r="G239" s="94">
        <v>2291.46</v>
      </c>
      <c r="H239" s="94">
        <v>2301.2400000000002</v>
      </c>
      <c r="I239" s="94">
        <v>2492.1999999999998</v>
      </c>
      <c r="J239" s="94">
        <v>2966.68</v>
      </c>
      <c r="K239" s="94">
        <v>3588.84</v>
      </c>
      <c r="L239" s="94">
        <v>3720.55</v>
      </c>
      <c r="M239" s="94">
        <v>3761.54</v>
      </c>
      <c r="N239" s="94">
        <v>3790.25</v>
      </c>
      <c r="O239" s="94">
        <v>3802.4100000000003</v>
      </c>
      <c r="P239" s="94">
        <v>3816.81</v>
      </c>
      <c r="Q239" s="94">
        <v>3810.71</v>
      </c>
      <c r="R239" s="94">
        <v>3816.19</v>
      </c>
      <c r="S239" s="94">
        <v>3816.51</v>
      </c>
      <c r="T239" s="94">
        <v>3801.2400000000002</v>
      </c>
      <c r="U239" s="94">
        <v>3773.53</v>
      </c>
      <c r="V239" s="94">
        <v>3808.57</v>
      </c>
      <c r="W239" s="94">
        <v>3816.8700000000003</v>
      </c>
      <c r="X239" s="94">
        <v>3694.96</v>
      </c>
      <c r="Y239" s="94">
        <v>3233.83</v>
      </c>
    </row>
    <row r="240" spans="1:25" s="68" customFormat="1" ht="15.75" hidden="1" outlineLevel="1" x14ac:dyDescent="0.25">
      <c r="A240" s="106">
        <v>14</v>
      </c>
      <c r="B240" s="94">
        <v>2745.45</v>
      </c>
      <c r="C240" s="94">
        <v>2513.64</v>
      </c>
      <c r="D240" s="94">
        <v>2309.62</v>
      </c>
      <c r="E240" s="94">
        <v>2199.1999999999998</v>
      </c>
      <c r="F240" s="94">
        <v>2113.0700000000002</v>
      </c>
      <c r="G240" s="94">
        <v>2204.4900000000002</v>
      </c>
      <c r="H240" s="94">
        <v>2234.75</v>
      </c>
      <c r="I240" s="94">
        <v>2544.8000000000002</v>
      </c>
      <c r="J240" s="94">
        <v>2977.78</v>
      </c>
      <c r="K240" s="94">
        <v>3699.7200000000003</v>
      </c>
      <c r="L240" s="94">
        <v>3843</v>
      </c>
      <c r="M240" s="94">
        <v>3874.56</v>
      </c>
      <c r="N240" s="94">
        <v>3932.11</v>
      </c>
      <c r="O240" s="94">
        <v>3953.02</v>
      </c>
      <c r="P240" s="94">
        <v>3959.75</v>
      </c>
      <c r="Q240" s="94">
        <v>3961.8900000000003</v>
      </c>
      <c r="R240" s="94">
        <v>3970.4</v>
      </c>
      <c r="S240" s="94">
        <v>3973.9300000000003</v>
      </c>
      <c r="T240" s="94">
        <v>3975.28</v>
      </c>
      <c r="U240" s="94">
        <v>3947.8900000000003</v>
      </c>
      <c r="V240" s="94">
        <v>3906.82</v>
      </c>
      <c r="W240" s="94">
        <v>3999.67</v>
      </c>
      <c r="X240" s="94">
        <v>3997.29</v>
      </c>
      <c r="Y240" s="94">
        <v>3230.1400000000003</v>
      </c>
    </row>
    <row r="241" spans="1:25" s="68" customFormat="1" ht="15.75" hidden="1" outlineLevel="1" x14ac:dyDescent="0.25">
      <c r="A241" s="106">
        <v>15</v>
      </c>
      <c r="B241" s="94">
        <v>2427.04</v>
      </c>
      <c r="C241" s="94">
        <v>2343.2800000000002</v>
      </c>
      <c r="D241" s="94">
        <v>2093.65</v>
      </c>
      <c r="E241" s="94">
        <v>1908.88</v>
      </c>
      <c r="F241" s="94">
        <v>1001.5</v>
      </c>
      <c r="G241" s="94">
        <v>2284.25</v>
      </c>
      <c r="H241" s="94">
        <v>2390.33</v>
      </c>
      <c r="I241" s="94">
        <v>3174.2000000000003</v>
      </c>
      <c r="J241" s="94">
        <v>3648.58</v>
      </c>
      <c r="K241" s="94">
        <v>3921.88</v>
      </c>
      <c r="L241" s="94">
        <v>3970.58</v>
      </c>
      <c r="M241" s="94">
        <v>3990.3900000000003</v>
      </c>
      <c r="N241" s="94">
        <v>3991.8</v>
      </c>
      <c r="O241" s="94">
        <v>3997.54</v>
      </c>
      <c r="P241" s="94">
        <v>4003.1200000000003</v>
      </c>
      <c r="Q241" s="94">
        <v>4000.77</v>
      </c>
      <c r="R241" s="94">
        <v>3992.53</v>
      </c>
      <c r="S241" s="94">
        <v>3986.08</v>
      </c>
      <c r="T241" s="94">
        <v>3980.9100000000003</v>
      </c>
      <c r="U241" s="94">
        <v>3960.77</v>
      </c>
      <c r="V241" s="94">
        <v>3940.7200000000003</v>
      </c>
      <c r="W241" s="94">
        <v>3888.69</v>
      </c>
      <c r="X241" s="94">
        <v>3725.55</v>
      </c>
      <c r="Y241" s="94">
        <v>3067.08</v>
      </c>
    </row>
    <row r="242" spans="1:25" s="68" customFormat="1" ht="15.75" hidden="1" outlineLevel="1" x14ac:dyDescent="0.25">
      <c r="A242" s="106">
        <v>16</v>
      </c>
      <c r="B242" s="94">
        <v>2556.1999999999998</v>
      </c>
      <c r="C242" s="94">
        <v>2314.4900000000002</v>
      </c>
      <c r="D242" s="94">
        <v>2156.0500000000002</v>
      </c>
      <c r="E242" s="94">
        <v>2056.8000000000002</v>
      </c>
      <c r="F242" s="94">
        <v>2067.25</v>
      </c>
      <c r="G242" s="94">
        <v>2281.4</v>
      </c>
      <c r="H242" s="94">
        <v>2333.85</v>
      </c>
      <c r="I242" s="94">
        <v>3037.31</v>
      </c>
      <c r="J242" s="94">
        <v>3664.46</v>
      </c>
      <c r="K242" s="94">
        <v>3895.7200000000003</v>
      </c>
      <c r="L242" s="94">
        <v>3957.13</v>
      </c>
      <c r="M242" s="94">
        <v>3966.67</v>
      </c>
      <c r="N242" s="94">
        <v>3970.75</v>
      </c>
      <c r="O242" s="94">
        <v>3977.55</v>
      </c>
      <c r="P242" s="94">
        <v>3981.17</v>
      </c>
      <c r="Q242" s="94">
        <v>3977.44</v>
      </c>
      <c r="R242" s="94">
        <v>3978.96</v>
      </c>
      <c r="S242" s="94">
        <v>3970.83</v>
      </c>
      <c r="T242" s="94">
        <v>3964.9300000000003</v>
      </c>
      <c r="U242" s="94">
        <v>3939.33</v>
      </c>
      <c r="V242" s="94">
        <v>3934.53</v>
      </c>
      <c r="W242" s="94">
        <v>3860.1</v>
      </c>
      <c r="X242" s="94">
        <v>3687.05</v>
      </c>
      <c r="Y242" s="94">
        <v>3327.08</v>
      </c>
    </row>
    <row r="243" spans="1:25" s="68" customFormat="1" ht="15.75" hidden="1" outlineLevel="1" x14ac:dyDescent="0.25">
      <c r="A243" s="106">
        <v>17</v>
      </c>
      <c r="B243" s="94">
        <v>1962.33</v>
      </c>
      <c r="C243" s="94">
        <v>1776.77</v>
      </c>
      <c r="D243" s="94">
        <v>1415.51</v>
      </c>
      <c r="E243" s="94">
        <v>1362.8400000000001</v>
      </c>
      <c r="F243" s="94">
        <v>1394.6399999999999</v>
      </c>
      <c r="G243" s="94">
        <v>1600.3600000000001</v>
      </c>
      <c r="H243" s="94">
        <v>2150.81</v>
      </c>
      <c r="I243" s="94">
        <v>1708.08</v>
      </c>
      <c r="J243" s="94">
        <v>3247.78</v>
      </c>
      <c r="K243" s="94">
        <v>3576.8700000000003</v>
      </c>
      <c r="L243" s="94">
        <v>3730.83</v>
      </c>
      <c r="M243" s="94">
        <v>3756.69</v>
      </c>
      <c r="N243" s="94">
        <v>3759.03</v>
      </c>
      <c r="O243" s="94">
        <v>3809.21</v>
      </c>
      <c r="P243" s="94">
        <v>3892.48</v>
      </c>
      <c r="Q243" s="94">
        <v>3902.09</v>
      </c>
      <c r="R243" s="94">
        <v>3869.1200000000003</v>
      </c>
      <c r="S243" s="94">
        <v>3800.2200000000003</v>
      </c>
      <c r="T243" s="94">
        <v>3770.07</v>
      </c>
      <c r="U243" s="94">
        <v>3725.4500000000003</v>
      </c>
      <c r="V243" s="94">
        <v>3597.85</v>
      </c>
      <c r="W243" s="94">
        <v>3656.71</v>
      </c>
      <c r="X243" s="94">
        <v>3181.34</v>
      </c>
      <c r="Y243" s="94">
        <v>2227.35</v>
      </c>
    </row>
    <row r="244" spans="1:25" s="68" customFormat="1" ht="15.75" hidden="1" outlineLevel="1" x14ac:dyDescent="0.25">
      <c r="A244" s="106">
        <v>18</v>
      </c>
      <c r="B244" s="94">
        <v>2388.14</v>
      </c>
      <c r="C244" s="94">
        <v>2231.6799999999998</v>
      </c>
      <c r="D244" s="94">
        <v>1978.13</v>
      </c>
      <c r="E244" s="94">
        <v>1857.48</v>
      </c>
      <c r="F244" s="94">
        <v>1942.8200000000002</v>
      </c>
      <c r="G244" s="94">
        <v>2196.9499999999998</v>
      </c>
      <c r="H244" s="94">
        <v>2245.75</v>
      </c>
      <c r="I244" s="94">
        <v>1976.88</v>
      </c>
      <c r="J244" s="94">
        <v>3387.4700000000003</v>
      </c>
      <c r="K244" s="94">
        <v>3791.46</v>
      </c>
      <c r="L244" s="94">
        <v>3882.57</v>
      </c>
      <c r="M244" s="94">
        <v>3948.06</v>
      </c>
      <c r="N244" s="94">
        <v>3963.4500000000003</v>
      </c>
      <c r="O244" s="94">
        <v>3994.29</v>
      </c>
      <c r="P244" s="94">
        <v>4034.46</v>
      </c>
      <c r="Q244" s="94">
        <v>4029.07</v>
      </c>
      <c r="R244" s="94">
        <v>4070.06</v>
      </c>
      <c r="S244" s="94">
        <v>3980.07</v>
      </c>
      <c r="T244" s="94">
        <v>3910.09</v>
      </c>
      <c r="U244" s="94">
        <v>3849.4500000000003</v>
      </c>
      <c r="V244" s="94">
        <v>3749.19</v>
      </c>
      <c r="W244" s="94">
        <v>3741.78</v>
      </c>
      <c r="X244" s="94">
        <v>3408.57</v>
      </c>
      <c r="Y244" s="94">
        <v>2880.59</v>
      </c>
    </row>
    <row r="245" spans="1:25" s="68" customFormat="1" ht="15.75" hidden="1" outlineLevel="1" x14ac:dyDescent="0.25">
      <c r="A245" s="106">
        <v>19</v>
      </c>
      <c r="B245" s="94">
        <v>2536.8000000000002</v>
      </c>
      <c r="C245" s="94">
        <v>2267.88</v>
      </c>
      <c r="D245" s="94">
        <v>2099.29</v>
      </c>
      <c r="E245" s="94">
        <v>1957.04</v>
      </c>
      <c r="F245" s="94">
        <v>1986.8000000000002</v>
      </c>
      <c r="G245" s="94">
        <v>2166.08</v>
      </c>
      <c r="H245" s="94">
        <v>2248.5500000000002</v>
      </c>
      <c r="I245" s="94">
        <v>2328</v>
      </c>
      <c r="J245" s="94">
        <v>3476.42</v>
      </c>
      <c r="K245" s="94">
        <v>3824.92</v>
      </c>
      <c r="L245" s="94">
        <v>3928.6200000000003</v>
      </c>
      <c r="M245" s="94">
        <v>3956.2400000000002</v>
      </c>
      <c r="N245" s="94">
        <v>3965.26</v>
      </c>
      <c r="O245" s="94">
        <v>4047.15</v>
      </c>
      <c r="P245" s="94">
        <v>4084.04</v>
      </c>
      <c r="Q245" s="94">
        <v>4105.3599999999997</v>
      </c>
      <c r="R245" s="94">
        <v>4045.08</v>
      </c>
      <c r="S245" s="94">
        <v>3893.04</v>
      </c>
      <c r="T245" s="94">
        <v>3852.2200000000003</v>
      </c>
      <c r="U245" s="94">
        <v>3782.07</v>
      </c>
      <c r="V245" s="94">
        <v>3764.04</v>
      </c>
      <c r="W245" s="94">
        <v>3864.2000000000003</v>
      </c>
      <c r="X245" s="94">
        <v>3489.8700000000003</v>
      </c>
      <c r="Y245" s="94">
        <v>2960.23</v>
      </c>
    </row>
    <row r="246" spans="1:25" s="68" customFormat="1" ht="15.75" hidden="1" outlineLevel="1" x14ac:dyDescent="0.25">
      <c r="A246" s="106">
        <v>20</v>
      </c>
      <c r="B246" s="94">
        <v>2432.37</v>
      </c>
      <c r="C246" s="94">
        <v>2336</v>
      </c>
      <c r="D246" s="94">
        <v>2163.15</v>
      </c>
      <c r="E246" s="94">
        <v>2089.63</v>
      </c>
      <c r="F246" s="94">
        <v>1885.74</v>
      </c>
      <c r="G246" s="94">
        <v>1372.18</v>
      </c>
      <c r="H246" s="94">
        <v>1472.25</v>
      </c>
      <c r="I246" s="94">
        <v>2360.56</v>
      </c>
      <c r="J246" s="94">
        <v>2976.96</v>
      </c>
      <c r="K246" s="94">
        <v>3765.77</v>
      </c>
      <c r="L246" s="94">
        <v>3860.78</v>
      </c>
      <c r="M246" s="94">
        <v>3894.94</v>
      </c>
      <c r="N246" s="94">
        <v>3935.5</v>
      </c>
      <c r="O246" s="94">
        <v>4020.42</v>
      </c>
      <c r="P246" s="94">
        <v>3981.67</v>
      </c>
      <c r="Q246" s="94">
        <v>3975.84</v>
      </c>
      <c r="R246" s="94">
        <v>3978.25</v>
      </c>
      <c r="S246" s="94">
        <v>3966.58</v>
      </c>
      <c r="T246" s="94">
        <v>3901.23</v>
      </c>
      <c r="U246" s="94">
        <v>3778.83</v>
      </c>
      <c r="V246" s="94">
        <v>3764.86</v>
      </c>
      <c r="W246" s="94">
        <v>3766.61</v>
      </c>
      <c r="X246" s="94">
        <v>3244.8900000000003</v>
      </c>
      <c r="Y246" s="94">
        <v>2942</v>
      </c>
    </row>
    <row r="247" spans="1:25" s="68" customFormat="1" ht="15.75" hidden="1" outlineLevel="1" x14ac:dyDescent="0.25">
      <c r="A247" s="106">
        <v>21</v>
      </c>
      <c r="B247" s="94">
        <v>2553.75</v>
      </c>
      <c r="C247" s="94">
        <v>2330.86</v>
      </c>
      <c r="D247" s="94">
        <v>2121.58</v>
      </c>
      <c r="E247" s="94">
        <v>2030.21</v>
      </c>
      <c r="F247" s="94">
        <v>1765.9099999999999</v>
      </c>
      <c r="G247" s="94">
        <v>1954.48</v>
      </c>
      <c r="H247" s="94">
        <v>2040.56</v>
      </c>
      <c r="I247" s="94">
        <v>2277.44</v>
      </c>
      <c r="J247" s="94">
        <v>2898.58</v>
      </c>
      <c r="K247" s="94">
        <v>3339.6400000000003</v>
      </c>
      <c r="L247" s="94">
        <v>3516.19</v>
      </c>
      <c r="M247" s="94">
        <v>3594.83</v>
      </c>
      <c r="N247" s="94">
        <v>3611.33</v>
      </c>
      <c r="O247" s="94">
        <v>3621.1600000000003</v>
      </c>
      <c r="P247" s="94">
        <v>3718.3</v>
      </c>
      <c r="Q247" s="94">
        <v>3720.85</v>
      </c>
      <c r="R247" s="94">
        <v>3723.53</v>
      </c>
      <c r="S247" s="94">
        <v>3752.34</v>
      </c>
      <c r="T247" s="94">
        <v>3729.6</v>
      </c>
      <c r="U247" s="94">
        <v>3720.92</v>
      </c>
      <c r="V247" s="94">
        <v>3715.81</v>
      </c>
      <c r="W247" s="94">
        <v>3716.48</v>
      </c>
      <c r="X247" s="94">
        <v>3259.9700000000003</v>
      </c>
      <c r="Y247" s="94">
        <v>2846.13</v>
      </c>
    </row>
    <row r="248" spans="1:25" s="68" customFormat="1" ht="15.75" hidden="1" outlineLevel="1" x14ac:dyDescent="0.25">
      <c r="A248" s="106">
        <v>22</v>
      </c>
      <c r="B248" s="94">
        <v>2336.0700000000002</v>
      </c>
      <c r="C248" s="94">
        <v>2052.4499999999998</v>
      </c>
      <c r="D248" s="94">
        <v>1773.29</v>
      </c>
      <c r="E248" s="94">
        <v>1133.46</v>
      </c>
      <c r="F248" s="94">
        <v>1109.3399999999999</v>
      </c>
      <c r="G248" s="94">
        <v>1830.5</v>
      </c>
      <c r="H248" s="94">
        <v>1550.2</v>
      </c>
      <c r="I248" s="94">
        <v>2764.01</v>
      </c>
      <c r="J248" s="94">
        <v>3209.06</v>
      </c>
      <c r="K248" s="94">
        <v>3520.38</v>
      </c>
      <c r="L248" s="94">
        <v>3691.5</v>
      </c>
      <c r="M248" s="94">
        <v>3721.02</v>
      </c>
      <c r="N248" s="94">
        <v>3730.19</v>
      </c>
      <c r="O248" s="94">
        <v>3780.21</v>
      </c>
      <c r="P248" s="94">
        <v>3885.35</v>
      </c>
      <c r="Q248" s="94">
        <v>3868.1400000000003</v>
      </c>
      <c r="R248" s="94">
        <v>3865.7400000000002</v>
      </c>
      <c r="S248" s="94">
        <v>3761.4500000000003</v>
      </c>
      <c r="T248" s="94">
        <v>3726.29</v>
      </c>
      <c r="U248" s="94">
        <v>3627.21</v>
      </c>
      <c r="V248" s="94">
        <v>3593.21</v>
      </c>
      <c r="W248" s="94">
        <v>3633.09</v>
      </c>
      <c r="X248" s="94">
        <v>3111.1</v>
      </c>
      <c r="Y248" s="94">
        <v>2699.58</v>
      </c>
    </row>
    <row r="249" spans="1:25" s="68" customFormat="1" ht="15.75" hidden="1" outlineLevel="1" x14ac:dyDescent="0.25">
      <c r="A249" s="106">
        <v>23</v>
      </c>
      <c r="B249" s="94">
        <v>2212.88</v>
      </c>
      <c r="C249" s="94">
        <v>1842.81</v>
      </c>
      <c r="D249" s="94">
        <v>1385.8600000000001</v>
      </c>
      <c r="E249" s="94">
        <v>1317.44</v>
      </c>
      <c r="F249" s="94">
        <v>1306.5999999999999</v>
      </c>
      <c r="G249" s="94">
        <v>1045.69</v>
      </c>
      <c r="H249" s="94">
        <v>1503.21</v>
      </c>
      <c r="I249" s="94">
        <v>2371.54</v>
      </c>
      <c r="J249" s="94">
        <v>3275.32</v>
      </c>
      <c r="K249" s="94">
        <v>3761.6400000000003</v>
      </c>
      <c r="L249" s="94">
        <v>3823.05</v>
      </c>
      <c r="M249" s="94">
        <v>3842.4</v>
      </c>
      <c r="N249" s="94">
        <v>3857.3</v>
      </c>
      <c r="O249" s="94">
        <v>3946.04</v>
      </c>
      <c r="P249" s="94">
        <v>3975.7400000000002</v>
      </c>
      <c r="Q249" s="94">
        <v>3967.8700000000003</v>
      </c>
      <c r="R249" s="94">
        <v>3966.81</v>
      </c>
      <c r="S249" s="94">
        <v>3940.09</v>
      </c>
      <c r="T249" s="94">
        <v>3882.85</v>
      </c>
      <c r="U249" s="94">
        <v>3778.11</v>
      </c>
      <c r="V249" s="94">
        <v>3758.2200000000003</v>
      </c>
      <c r="W249" s="94">
        <v>3722.5</v>
      </c>
      <c r="X249" s="94">
        <v>3109</v>
      </c>
      <c r="Y249" s="94">
        <v>2576.29</v>
      </c>
    </row>
    <row r="250" spans="1:25" s="68" customFormat="1" ht="15.75" hidden="1" outlineLevel="1" x14ac:dyDescent="0.25">
      <c r="A250" s="106">
        <v>24</v>
      </c>
      <c r="B250" s="94">
        <v>2242.14</v>
      </c>
      <c r="C250" s="94">
        <v>2085.5500000000002</v>
      </c>
      <c r="D250" s="94">
        <v>1805.12</v>
      </c>
      <c r="E250" s="94">
        <v>1210.3</v>
      </c>
      <c r="F250" s="94">
        <v>1003.1700000000001</v>
      </c>
      <c r="G250" s="94">
        <v>2011.5900000000001</v>
      </c>
      <c r="H250" s="94">
        <v>1534.47</v>
      </c>
      <c r="I250" s="94">
        <v>2772.93</v>
      </c>
      <c r="J250" s="94">
        <v>3498.4900000000002</v>
      </c>
      <c r="K250" s="94">
        <v>3878.4300000000003</v>
      </c>
      <c r="L250" s="94">
        <v>3951.3700000000003</v>
      </c>
      <c r="M250" s="94">
        <v>3962.36</v>
      </c>
      <c r="N250" s="94">
        <v>4036.4300000000003</v>
      </c>
      <c r="O250" s="94">
        <v>4132.2</v>
      </c>
      <c r="P250" s="94">
        <v>4177.08</v>
      </c>
      <c r="Q250" s="94">
        <v>4193.87</v>
      </c>
      <c r="R250" s="94">
        <v>4203.22</v>
      </c>
      <c r="S250" s="94">
        <v>4015.86</v>
      </c>
      <c r="T250" s="94">
        <v>3974.96</v>
      </c>
      <c r="U250" s="94">
        <v>3873.81</v>
      </c>
      <c r="V250" s="94">
        <v>3853.9900000000002</v>
      </c>
      <c r="W250" s="94">
        <v>3761.34</v>
      </c>
      <c r="X250" s="94">
        <v>3180.67</v>
      </c>
      <c r="Y250" s="94">
        <v>2735.2</v>
      </c>
    </row>
    <row r="251" spans="1:25" s="68" customFormat="1" ht="15.75" hidden="1" outlineLevel="1" x14ac:dyDescent="0.25">
      <c r="A251" s="106">
        <v>25</v>
      </c>
      <c r="B251" s="94">
        <v>2286.4299999999998</v>
      </c>
      <c r="C251" s="94">
        <v>2109.9299999999998</v>
      </c>
      <c r="D251" s="94">
        <v>1969.58</v>
      </c>
      <c r="E251" s="94">
        <v>1695.71</v>
      </c>
      <c r="F251" s="94">
        <v>1353.71</v>
      </c>
      <c r="G251" s="94">
        <v>2039.5</v>
      </c>
      <c r="H251" s="94">
        <v>2172.9499999999998</v>
      </c>
      <c r="I251" s="94">
        <v>2798.52</v>
      </c>
      <c r="J251" s="94">
        <v>3467.9900000000002</v>
      </c>
      <c r="K251" s="94">
        <v>3937.11</v>
      </c>
      <c r="L251" s="94">
        <v>4020.07</v>
      </c>
      <c r="M251" s="94">
        <v>4037.1600000000003</v>
      </c>
      <c r="N251" s="94">
        <v>4073.13</v>
      </c>
      <c r="O251" s="94">
        <v>4157.32</v>
      </c>
      <c r="P251" s="94">
        <v>4167.68</v>
      </c>
      <c r="Q251" s="94">
        <v>4166.78</v>
      </c>
      <c r="R251" s="94">
        <v>4151.67</v>
      </c>
      <c r="S251" s="94">
        <v>3948.58</v>
      </c>
      <c r="T251" s="94">
        <v>4002.27</v>
      </c>
      <c r="U251" s="94">
        <v>3857.8700000000003</v>
      </c>
      <c r="V251" s="94">
        <v>3765.4700000000003</v>
      </c>
      <c r="W251" s="94">
        <v>3764.9500000000003</v>
      </c>
      <c r="X251" s="94">
        <v>3441.55</v>
      </c>
      <c r="Y251" s="94">
        <v>2779.88</v>
      </c>
    </row>
    <row r="252" spans="1:25" s="68" customFormat="1" ht="15.75" hidden="1" outlineLevel="1" x14ac:dyDescent="0.25">
      <c r="A252" s="106">
        <v>26</v>
      </c>
      <c r="B252" s="94">
        <v>2314.36</v>
      </c>
      <c r="C252" s="94">
        <v>2133.71</v>
      </c>
      <c r="D252" s="94">
        <v>1794.46</v>
      </c>
      <c r="E252" s="94">
        <v>1367.0900000000001</v>
      </c>
      <c r="F252" s="94">
        <v>1297.31</v>
      </c>
      <c r="G252" s="94">
        <v>1377.06</v>
      </c>
      <c r="H252" s="94">
        <v>1464.02</v>
      </c>
      <c r="I252" s="94">
        <v>2796.88</v>
      </c>
      <c r="J252" s="94">
        <v>3286.79</v>
      </c>
      <c r="K252" s="94">
        <v>3704.44</v>
      </c>
      <c r="L252" s="94">
        <v>3776.79</v>
      </c>
      <c r="M252" s="94">
        <v>3784.7200000000003</v>
      </c>
      <c r="N252" s="94">
        <v>3811.61</v>
      </c>
      <c r="O252" s="94">
        <v>3829.3</v>
      </c>
      <c r="P252" s="94">
        <v>3944.92</v>
      </c>
      <c r="Q252" s="94">
        <v>3861.73</v>
      </c>
      <c r="R252" s="94">
        <v>3861.09</v>
      </c>
      <c r="S252" s="94">
        <v>3778.35</v>
      </c>
      <c r="T252" s="94">
        <v>3765.46</v>
      </c>
      <c r="U252" s="94">
        <v>3739.31</v>
      </c>
      <c r="V252" s="94">
        <v>3786.65</v>
      </c>
      <c r="W252" s="94">
        <v>3885.03</v>
      </c>
      <c r="X252" s="94">
        <v>3596.36</v>
      </c>
      <c r="Y252" s="94">
        <v>2920.14</v>
      </c>
    </row>
    <row r="253" spans="1:25" s="68" customFormat="1" ht="15.75" hidden="1" outlineLevel="1" x14ac:dyDescent="0.25">
      <c r="A253" s="106">
        <v>27</v>
      </c>
      <c r="B253" s="94">
        <v>2672.31</v>
      </c>
      <c r="C253" s="94">
        <v>2503.77</v>
      </c>
      <c r="D253" s="94">
        <v>2360.31</v>
      </c>
      <c r="E253" s="94">
        <v>2182.87</v>
      </c>
      <c r="F253" s="94">
        <v>2137.87</v>
      </c>
      <c r="G253" s="94">
        <v>1814.25</v>
      </c>
      <c r="H253" s="94">
        <v>2309.1799999999998</v>
      </c>
      <c r="I253" s="94">
        <v>2599.2600000000002</v>
      </c>
      <c r="J253" s="94">
        <v>2985.85</v>
      </c>
      <c r="K253" s="94">
        <v>3593.2400000000002</v>
      </c>
      <c r="L253" s="94">
        <v>3819.9700000000003</v>
      </c>
      <c r="M253" s="94">
        <v>3912.46</v>
      </c>
      <c r="N253" s="94">
        <v>3985.2400000000002</v>
      </c>
      <c r="O253" s="94">
        <v>4034.6200000000003</v>
      </c>
      <c r="P253" s="94">
        <v>4058.7200000000003</v>
      </c>
      <c r="Q253" s="94">
        <v>3966.38</v>
      </c>
      <c r="R253" s="94">
        <v>3968.23</v>
      </c>
      <c r="S253" s="94">
        <v>4026.4500000000003</v>
      </c>
      <c r="T253" s="94">
        <v>3834.7000000000003</v>
      </c>
      <c r="U253" s="94">
        <v>4142.57</v>
      </c>
      <c r="V253" s="94">
        <v>4096.57</v>
      </c>
      <c r="W253" s="94">
        <v>4068.96</v>
      </c>
      <c r="X253" s="94">
        <v>3242.03</v>
      </c>
      <c r="Y253" s="94">
        <v>2830.46</v>
      </c>
    </row>
    <row r="254" spans="1:25" s="68" customFormat="1" ht="15.75" hidden="1" outlineLevel="1" x14ac:dyDescent="0.25">
      <c r="A254" s="106">
        <v>28</v>
      </c>
      <c r="B254" s="94">
        <v>2256.6999999999998</v>
      </c>
      <c r="C254" s="94">
        <v>1141.2</v>
      </c>
      <c r="D254" s="94">
        <v>1046.6400000000001</v>
      </c>
      <c r="E254" s="94">
        <v>1055.49</v>
      </c>
      <c r="F254" s="94">
        <v>1039.4000000000001</v>
      </c>
      <c r="G254" s="94">
        <v>1047.27</v>
      </c>
      <c r="H254" s="94">
        <v>995.85</v>
      </c>
      <c r="I254" s="94">
        <v>1080.77</v>
      </c>
      <c r="J254" s="94">
        <v>2642.62</v>
      </c>
      <c r="K254" s="94">
        <v>2976.64</v>
      </c>
      <c r="L254" s="94">
        <v>3430.6400000000003</v>
      </c>
      <c r="M254" s="94">
        <v>3454.3700000000003</v>
      </c>
      <c r="N254" s="94">
        <v>3479.86</v>
      </c>
      <c r="O254" s="94">
        <v>3606.3900000000003</v>
      </c>
      <c r="P254" s="94">
        <v>3629.6200000000003</v>
      </c>
      <c r="Q254" s="94">
        <v>3593.79</v>
      </c>
      <c r="R254" s="94">
        <v>3728.06</v>
      </c>
      <c r="S254" s="94">
        <v>3717.8</v>
      </c>
      <c r="T254" s="94">
        <v>3716.48</v>
      </c>
      <c r="U254" s="94">
        <v>3544.57</v>
      </c>
      <c r="V254" s="94">
        <v>3518.94</v>
      </c>
      <c r="W254" s="94">
        <v>3566.73</v>
      </c>
      <c r="X254" s="94">
        <v>3117.4100000000003</v>
      </c>
      <c r="Y254" s="94">
        <v>2635.23</v>
      </c>
    </row>
    <row r="255" spans="1:25" s="68" customFormat="1" ht="16.5" hidden="1" customHeight="1" outlineLevel="1" x14ac:dyDescent="0.25">
      <c r="A255" s="106">
        <v>29</v>
      </c>
      <c r="B255" s="94">
        <v>2197.96</v>
      </c>
      <c r="C255" s="94">
        <v>1007.07</v>
      </c>
      <c r="D255" s="94">
        <v>1000.23</v>
      </c>
      <c r="E255" s="94">
        <v>999.65</v>
      </c>
      <c r="F255" s="94">
        <v>1000.69</v>
      </c>
      <c r="G255" s="94">
        <v>1001.22</v>
      </c>
      <c r="H255" s="94">
        <v>1064.32</v>
      </c>
      <c r="I255" s="94">
        <v>2246.5100000000002</v>
      </c>
      <c r="J255" s="94">
        <v>3156.61</v>
      </c>
      <c r="K255" s="94">
        <v>3676.51</v>
      </c>
      <c r="L255" s="94">
        <v>3730.9500000000003</v>
      </c>
      <c r="M255" s="94">
        <v>3748.02</v>
      </c>
      <c r="N255" s="94">
        <v>3724.88</v>
      </c>
      <c r="O255" s="94">
        <v>3783.85</v>
      </c>
      <c r="P255" s="94">
        <v>3984.9500000000003</v>
      </c>
      <c r="Q255" s="94">
        <v>3843.27</v>
      </c>
      <c r="R255" s="94">
        <v>3837.94</v>
      </c>
      <c r="S255" s="94">
        <v>3760.7400000000002</v>
      </c>
      <c r="T255" s="94">
        <v>3618.4</v>
      </c>
      <c r="U255" s="94">
        <v>3399.44</v>
      </c>
      <c r="V255" s="94">
        <v>3289.56</v>
      </c>
      <c r="W255" s="94">
        <v>3365.09</v>
      </c>
      <c r="X255" s="94">
        <v>2883.8</v>
      </c>
      <c r="Y255" s="94">
        <v>2290.5700000000002</v>
      </c>
    </row>
    <row r="256" spans="1:25" s="68" customFormat="1" ht="16.5" customHeight="1" collapsed="1" x14ac:dyDescent="0.25">
      <c r="A256" s="106">
        <v>30</v>
      </c>
      <c r="B256" s="94">
        <v>2074.33</v>
      </c>
      <c r="C256" s="94">
        <v>1082.32</v>
      </c>
      <c r="D256" s="94">
        <v>1071.69</v>
      </c>
      <c r="E256" s="94">
        <v>1066.17</v>
      </c>
      <c r="F256" s="94">
        <v>1050.76</v>
      </c>
      <c r="G256" s="94">
        <v>1692.76</v>
      </c>
      <c r="H256" s="94">
        <v>1409.25</v>
      </c>
      <c r="I256" s="94">
        <v>2610.46</v>
      </c>
      <c r="J256" s="94">
        <v>3104.4900000000002</v>
      </c>
      <c r="K256" s="94">
        <v>3646.9500000000003</v>
      </c>
      <c r="L256" s="94">
        <v>3870.1800000000003</v>
      </c>
      <c r="M256" s="94">
        <v>3916.1600000000003</v>
      </c>
      <c r="N256" s="94">
        <v>3970.2000000000003</v>
      </c>
      <c r="O256" s="94">
        <v>4027.79</v>
      </c>
      <c r="P256" s="94">
        <v>4046.07</v>
      </c>
      <c r="Q256" s="94">
        <v>4041.9100000000003</v>
      </c>
      <c r="R256" s="94">
        <v>3993.98</v>
      </c>
      <c r="S256" s="94">
        <v>3986.52</v>
      </c>
      <c r="T256" s="94">
        <v>3761.55</v>
      </c>
      <c r="U256" s="94">
        <v>3608.19</v>
      </c>
      <c r="V256" s="94">
        <v>3553.4300000000003</v>
      </c>
      <c r="W256" s="94">
        <v>3559.6600000000003</v>
      </c>
      <c r="X256" s="94">
        <v>3019.51</v>
      </c>
      <c r="Y256" s="94">
        <v>2458.4</v>
      </c>
    </row>
    <row r="257" spans="1:25" s="68" customFormat="1" ht="15.75" x14ac:dyDescent="0.25">
      <c r="A257" s="46"/>
    </row>
    <row r="258" spans="1:25" s="68" customFormat="1" ht="15.75" x14ac:dyDescent="0.25">
      <c r="A258" s="144" t="s">
        <v>32</v>
      </c>
      <c r="B258" s="144" t="s">
        <v>122</v>
      </c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  <c r="O258" s="144"/>
      <c r="P258" s="144"/>
      <c r="Q258" s="144"/>
      <c r="R258" s="144"/>
      <c r="S258" s="144"/>
      <c r="T258" s="144"/>
      <c r="U258" s="144"/>
      <c r="V258" s="144"/>
      <c r="W258" s="144"/>
      <c r="X258" s="144"/>
      <c r="Y258" s="144"/>
    </row>
    <row r="259" spans="1:25" s="75" customFormat="1" ht="12.75" x14ac:dyDescent="0.2">
      <c r="A259" s="144"/>
      <c r="B259" s="74" t="s">
        <v>33</v>
      </c>
      <c r="C259" s="74" t="s">
        <v>34</v>
      </c>
      <c r="D259" s="74" t="s">
        <v>35</v>
      </c>
      <c r="E259" s="74" t="s">
        <v>36</v>
      </c>
      <c r="F259" s="74" t="s">
        <v>37</v>
      </c>
      <c r="G259" s="74" t="s">
        <v>38</v>
      </c>
      <c r="H259" s="74" t="s">
        <v>39</v>
      </c>
      <c r="I259" s="74" t="s">
        <v>40</v>
      </c>
      <c r="J259" s="74" t="s">
        <v>41</v>
      </c>
      <c r="K259" s="74" t="s">
        <v>42</v>
      </c>
      <c r="L259" s="74" t="s">
        <v>43</v>
      </c>
      <c r="M259" s="74" t="s">
        <v>44</v>
      </c>
      <c r="N259" s="74" t="s">
        <v>45</v>
      </c>
      <c r="O259" s="74" t="s">
        <v>46</v>
      </c>
      <c r="P259" s="74" t="s">
        <v>47</v>
      </c>
      <c r="Q259" s="74" t="s">
        <v>48</v>
      </c>
      <c r="R259" s="74" t="s">
        <v>49</v>
      </c>
      <c r="S259" s="74" t="s">
        <v>50</v>
      </c>
      <c r="T259" s="74" t="s">
        <v>51</v>
      </c>
      <c r="U259" s="74" t="s">
        <v>52</v>
      </c>
      <c r="V259" s="74" t="s">
        <v>53</v>
      </c>
      <c r="W259" s="74" t="s">
        <v>54</v>
      </c>
      <c r="X259" s="74" t="s">
        <v>55</v>
      </c>
      <c r="Y259" s="74" t="s">
        <v>56</v>
      </c>
    </row>
    <row r="260" spans="1:25" s="68" customFormat="1" ht="15.75" x14ac:dyDescent="0.25">
      <c r="A260" s="106">
        <v>1</v>
      </c>
      <c r="B260" s="94">
        <v>3531.93</v>
      </c>
      <c r="C260" s="94">
        <v>3431.12</v>
      </c>
      <c r="D260" s="94">
        <v>3358.2699999999995</v>
      </c>
      <c r="E260" s="94">
        <v>3260.49</v>
      </c>
      <c r="F260" s="94">
        <v>3282.6299999999997</v>
      </c>
      <c r="G260" s="94">
        <v>3346.3799999999997</v>
      </c>
      <c r="H260" s="94">
        <v>3392.21</v>
      </c>
      <c r="I260" s="94">
        <v>3847.45</v>
      </c>
      <c r="J260" s="94">
        <v>4117.91</v>
      </c>
      <c r="K260" s="94">
        <v>4787.95</v>
      </c>
      <c r="L260" s="94">
        <v>4852.32</v>
      </c>
      <c r="M260" s="94">
        <v>4860.78</v>
      </c>
      <c r="N260" s="94">
        <v>4761.8799999999992</v>
      </c>
      <c r="O260" s="94">
        <v>4855.54</v>
      </c>
      <c r="P260" s="94">
        <v>4860.57</v>
      </c>
      <c r="Q260" s="94">
        <v>4894.78</v>
      </c>
      <c r="R260" s="94">
        <v>4862.09</v>
      </c>
      <c r="S260" s="94">
        <v>4804.59</v>
      </c>
      <c r="T260" s="94">
        <v>4825.37</v>
      </c>
      <c r="U260" s="94">
        <v>4868.54</v>
      </c>
      <c r="V260" s="94">
        <v>4896.3999999999996</v>
      </c>
      <c r="W260" s="94">
        <v>4752.2</v>
      </c>
      <c r="X260" s="94">
        <v>4105.66</v>
      </c>
      <c r="Y260" s="94">
        <v>3695.1899999999996</v>
      </c>
    </row>
    <row r="261" spans="1:25" s="68" customFormat="1" ht="15.75" hidden="1" outlineLevel="1" x14ac:dyDescent="0.25">
      <c r="A261" s="106">
        <v>2</v>
      </c>
      <c r="B261" s="94">
        <v>3482.2799999999997</v>
      </c>
      <c r="C261" s="94">
        <v>3374.12</v>
      </c>
      <c r="D261" s="94">
        <v>3179.0699999999997</v>
      </c>
      <c r="E261" s="94">
        <v>3001.0199999999995</v>
      </c>
      <c r="F261" s="94">
        <v>3068.0499999999997</v>
      </c>
      <c r="G261" s="94">
        <v>3235.7999999999997</v>
      </c>
      <c r="H261" s="94">
        <v>3532.0199999999995</v>
      </c>
      <c r="I261" s="94">
        <v>3864.9799999999996</v>
      </c>
      <c r="J261" s="94">
        <v>4463.7299999999996</v>
      </c>
      <c r="K261" s="94">
        <v>4786.51</v>
      </c>
      <c r="L261" s="94">
        <v>4818.3500000000004</v>
      </c>
      <c r="M261" s="94">
        <v>4802.9599999999991</v>
      </c>
      <c r="N261" s="94">
        <v>4788.3999999999996</v>
      </c>
      <c r="O261" s="94">
        <v>4797.67</v>
      </c>
      <c r="P261" s="94">
        <v>4902.4399999999996</v>
      </c>
      <c r="Q261" s="94">
        <v>4851.6399999999994</v>
      </c>
      <c r="R261" s="94">
        <v>4870.7099999999991</v>
      </c>
      <c r="S261" s="94">
        <v>4901.8999999999996</v>
      </c>
      <c r="T261" s="94">
        <v>4936.1099999999997</v>
      </c>
      <c r="U261" s="94">
        <v>4991.7199999999993</v>
      </c>
      <c r="V261" s="94">
        <v>4981.6899999999996</v>
      </c>
      <c r="W261" s="94">
        <v>4951.34</v>
      </c>
      <c r="X261" s="94">
        <v>4220.68</v>
      </c>
      <c r="Y261" s="94">
        <v>3789.95</v>
      </c>
    </row>
    <row r="262" spans="1:25" s="68" customFormat="1" ht="15.75" hidden="1" outlineLevel="1" x14ac:dyDescent="0.25">
      <c r="A262" s="106">
        <v>3</v>
      </c>
      <c r="B262" s="94">
        <v>3486.58</v>
      </c>
      <c r="C262" s="94">
        <v>3338.18</v>
      </c>
      <c r="D262" s="94">
        <v>3051.99</v>
      </c>
      <c r="E262" s="94">
        <v>3011.8099999999995</v>
      </c>
      <c r="F262" s="94">
        <v>3006.7299999999996</v>
      </c>
      <c r="G262" s="94">
        <v>3339.9799999999996</v>
      </c>
      <c r="H262" s="94">
        <v>3443.8399999999997</v>
      </c>
      <c r="I262" s="94">
        <v>3813.89</v>
      </c>
      <c r="J262" s="94">
        <v>4539.6499999999996</v>
      </c>
      <c r="K262" s="94">
        <v>4905.08</v>
      </c>
      <c r="L262" s="94">
        <v>4965.07</v>
      </c>
      <c r="M262" s="94">
        <v>4964.2099999999991</v>
      </c>
      <c r="N262" s="94">
        <v>4948</v>
      </c>
      <c r="O262" s="94">
        <v>4961.2999999999993</v>
      </c>
      <c r="P262" s="94">
        <v>5003.75</v>
      </c>
      <c r="Q262" s="94">
        <v>4989.07</v>
      </c>
      <c r="R262" s="94">
        <v>4968.91</v>
      </c>
      <c r="S262" s="94">
        <v>4983.4699999999993</v>
      </c>
      <c r="T262" s="94">
        <v>4966.53</v>
      </c>
      <c r="U262" s="94">
        <v>4964.29</v>
      </c>
      <c r="V262" s="94">
        <v>4973.41</v>
      </c>
      <c r="W262" s="94">
        <v>4916</v>
      </c>
      <c r="X262" s="94">
        <v>4316.4699999999993</v>
      </c>
      <c r="Y262" s="94">
        <v>3898.93</v>
      </c>
    </row>
    <row r="263" spans="1:25" s="68" customFormat="1" ht="15.75" hidden="1" outlineLevel="1" x14ac:dyDescent="0.25">
      <c r="A263" s="106">
        <v>4</v>
      </c>
      <c r="B263" s="94">
        <v>3518.39</v>
      </c>
      <c r="C263" s="94">
        <v>3342.42</v>
      </c>
      <c r="D263" s="94">
        <v>3227.41</v>
      </c>
      <c r="E263" s="94">
        <v>3083.7299999999996</v>
      </c>
      <c r="F263" s="94">
        <v>2688</v>
      </c>
      <c r="G263" s="94">
        <v>3346.89</v>
      </c>
      <c r="H263" s="94">
        <v>3400.3499999999995</v>
      </c>
      <c r="I263" s="94">
        <v>3689.2599999999998</v>
      </c>
      <c r="J263" s="94">
        <v>4511.49</v>
      </c>
      <c r="K263" s="94">
        <v>4826.29</v>
      </c>
      <c r="L263" s="94">
        <v>4904.8799999999992</v>
      </c>
      <c r="M263" s="94">
        <v>4924.4399999999996</v>
      </c>
      <c r="N263" s="94">
        <v>4918.8799999999992</v>
      </c>
      <c r="O263" s="94">
        <v>5041.49</v>
      </c>
      <c r="P263" s="94">
        <v>5165.1099999999997</v>
      </c>
      <c r="Q263" s="94">
        <v>5142.6499999999996</v>
      </c>
      <c r="R263" s="94">
        <v>5115.5499999999993</v>
      </c>
      <c r="S263" s="94">
        <v>5119.2999999999993</v>
      </c>
      <c r="T263" s="94">
        <v>5039.4399999999996</v>
      </c>
      <c r="U263" s="94">
        <v>5033.7700000000004</v>
      </c>
      <c r="V263" s="94">
        <v>5001.7</v>
      </c>
      <c r="W263" s="94">
        <v>4987.0200000000004</v>
      </c>
      <c r="X263" s="94">
        <v>4347.68</v>
      </c>
      <c r="Y263" s="94">
        <v>4069.18</v>
      </c>
    </row>
    <row r="264" spans="1:25" s="68" customFormat="1" ht="15.75" hidden="1" outlineLevel="1" x14ac:dyDescent="0.25">
      <c r="A264" s="106">
        <v>5</v>
      </c>
      <c r="B264" s="94">
        <v>3777.99</v>
      </c>
      <c r="C264" s="94">
        <v>3515.67</v>
      </c>
      <c r="D264" s="94">
        <v>3359.58</v>
      </c>
      <c r="E264" s="94">
        <v>3149.6299999999997</v>
      </c>
      <c r="F264" s="94">
        <v>2977.47</v>
      </c>
      <c r="G264" s="94">
        <v>3476.1099999999997</v>
      </c>
      <c r="H264" s="94">
        <v>3673.2699999999995</v>
      </c>
      <c r="I264" s="94">
        <v>4068.5499999999997</v>
      </c>
      <c r="J264" s="94">
        <v>4641.03</v>
      </c>
      <c r="K264" s="94">
        <v>4933.5599999999995</v>
      </c>
      <c r="L264" s="94">
        <v>5018.93</v>
      </c>
      <c r="M264" s="94">
        <v>5024.43</v>
      </c>
      <c r="N264" s="94">
        <v>5018.2700000000004</v>
      </c>
      <c r="O264" s="94">
        <v>5031.07</v>
      </c>
      <c r="P264" s="94">
        <v>5065.62</v>
      </c>
      <c r="Q264" s="94">
        <v>5031.09</v>
      </c>
      <c r="R264" s="94">
        <v>5086.3799999999992</v>
      </c>
      <c r="S264" s="94">
        <v>5026.29</v>
      </c>
      <c r="T264" s="94">
        <v>5018.6499999999996</v>
      </c>
      <c r="U264" s="94">
        <v>5002.87</v>
      </c>
      <c r="V264" s="94">
        <v>5007.5599999999995</v>
      </c>
      <c r="W264" s="94">
        <v>5136.4599999999991</v>
      </c>
      <c r="X264" s="94">
        <v>4709.92</v>
      </c>
      <c r="Y264" s="94">
        <v>4524.4799999999996</v>
      </c>
    </row>
    <row r="265" spans="1:25" s="68" customFormat="1" ht="15.75" hidden="1" outlineLevel="1" x14ac:dyDescent="0.25">
      <c r="A265" s="106">
        <v>6</v>
      </c>
      <c r="B265" s="94">
        <v>3868.14</v>
      </c>
      <c r="C265" s="94">
        <v>3578.29</v>
      </c>
      <c r="D265" s="94">
        <v>3454.91</v>
      </c>
      <c r="E265" s="94">
        <v>3298.5999999999995</v>
      </c>
      <c r="F265" s="94">
        <v>2836.3399999999997</v>
      </c>
      <c r="G265" s="94">
        <v>3358.1499999999996</v>
      </c>
      <c r="H265" s="94">
        <v>3387.1099999999997</v>
      </c>
      <c r="I265" s="94">
        <v>3661.5299999999997</v>
      </c>
      <c r="J265" s="94">
        <v>4071.8199999999997</v>
      </c>
      <c r="K265" s="94">
        <v>4535.9399999999996</v>
      </c>
      <c r="L265" s="94">
        <v>4749.92</v>
      </c>
      <c r="M265" s="94">
        <v>4787.2</v>
      </c>
      <c r="N265" s="94">
        <v>4735.6000000000004</v>
      </c>
      <c r="O265" s="94">
        <v>4835.37</v>
      </c>
      <c r="P265" s="94">
        <v>4897.57</v>
      </c>
      <c r="Q265" s="94">
        <v>4912.7</v>
      </c>
      <c r="R265" s="94">
        <v>4925.92</v>
      </c>
      <c r="S265" s="94">
        <v>4952.6899999999996</v>
      </c>
      <c r="T265" s="94">
        <v>4909.49</v>
      </c>
      <c r="U265" s="94">
        <v>4885.8999999999996</v>
      </c>
      <c r="V265" s="94">
        <v>4943.8599999999997</v>
      </c>
      <c r="W265" s="94">
        <v>4948.5599999999995</v>
      </c>
      <c r="X265" s="94">
        <v>4481.17</v>
      </c>
      <c r="Y265" s="94">
        <v>4421.2199999999993</v>
      </c>
    </row>
    <row r="266" spans="1:25" s="68" customFormat="1" ht="15.75" hidden="1" outlineLevel="1" x14ac:dyDescent="0.25">
      <c r="A266" s="106">
        <v>7</v>
      </c>
      <c r="B266" s="94">
        <v>3759.3199999999997</v>
      </c>
      <c r="C266" s="94">
        <v>3563.9399999999996</v>
      </c>
      <c r="D266" s="94">
        <v>3473.5099999999998</v>
      </c>
      <c r="E266" s="94">
        <v>3391.5299999999997</v>
      </c>
      <c r="F266" s="94">
        <v>3296.3399999999997</v>
      </c>
      <c r="G266" s="94">
        <v>3368.45</v>
      </c>
      <c r="H266" s="94">
        <v>3371.0099999999998</v>
      </c>
      <c r="I266" s="94">
        <v>3475.79</v>
      </c>
      <c r="J266" s="94">
        <v>3901.8099999999995</v>
      </c>
      <c r="K266" s="94">
        <v>4134.29</v>
      </c>
      <c r="L266" s="94">
        <v>4560.2700000000004</v>
      </c>
      <c r="M266" s="94">
        <v>4640.1499999999996</v>
      </c>
      <c r="N266" s="94">
        <v>4652.25</v>
      </c>
      <c r="O266" s="94">
        <v>4718.0200000000004</v>
      </c>
      <c r="P266" s="94">
        <v>4769.1000000000004</v>
      </c>
      <c r="Q266" s="94">
        <v>4768.87</v>
      </c>
      <c r="R266" s="94">
        <v>4775.24</v>
      </c>
      <c r="S266" s="94">
        <v>4743.5200000000004</v>
      </c>
      <c r="T266" s="94">
        <v>4738.76</v>
      </c>
      <c r="U266" s="94">
        <v>4749.79</v>
      </c>
      <c r="V266" s="94">
        <v>4845.4799999999996</v>
      </c>
      <c r="W266" s="94">
        <v>4888.4699999999993</v>
      </c>
      <c r="X266" s="94">
        <v>4317.2999999999993</v>
      </c>
      <c r="Y266" s="94">
        <v>4047.04</v>
      </c>
    </row>
    <row r="267" spans="1:25" s="68" customFormat="1" ht="15.75" hidden="1" outlineLevel="1" x14ac:dyDescent="0.25">
      <c r="A267" s="106">
        <v>8</v>
      </c>
      <c r="B267" s="94">
        <v>3579.8599999999997</v>
      </c>
      <c r="C267" s="94">
        <v>3413.7799999999997</v>
      </c>
      <c r="D267" s="94">
        <v>3259.04</v>
      </c>
      <c r="E267" s="94">
        <v>3081.2</v>
      </c>
      <c r="F267" s="94">
        <v>3058.2699999999995</v>
      </c>
      <c r="G267" s="94">
        <v>3321.79</v>
      </c>
      <c r="H267" s="94">
        <v>3426.8099999999995</v>
      </c>
      <c r="I267" s="94">
        <v>3890.7799999999997</v>
      </c>
      <c r="J267" s="94">
        <v>4310.4399999999996</v>
      </c>
      <c r="K267" s="94">
        <v>4620.75</v>
      </c>
      <c r="L267" s="94">
        <v>4879.3799999999992</v>
      </c>
      <c r="M267" s="94">
        <v>4876.6399999999994</v>
      </c>
      <c r="N267" s="94">
        <v>4865.3799999999992</v>
      </c>
      <c r="O267" s="94">
        <v>4894.2</v>
      </c>
      <c r="P267" s="94">
        <v>4888.8500000000004</v>
      </c>
      <c r="Q267" s="94">
        <v>4922.68</v>
      </c>
      <c r="R267" s="94">
        <v>4975.82</v>
      </c>
      <c r="S267" s="94">
        <v>4983.8799999999992</v>
      </c>
      <c r="T267" s="94">
        <v>4863.4599999999991</v>
      </c>
      <c r="U267" s="94">
        <v>4848.2199999999993</v>
      </c>
      <c r="V267" s="94">
        <v>4832.91</v>
      </c>
      <c r="W267" s="94">
        <v>4861.4599999999991</v>
      </c>
      <c r="X267" s="94">
        <v>4369</v>
      </c>
      <c r="Y267" s="94">
        <v>4025.5699999999997</v>
      </c>
    </row>
    <row r="268" spans="1:25" s="68" customFormat="1" ht="15.75" hidden="1" outlineLevel="1" x14ac:dyDescent="0.25">
      <c r="A268" s="106">
        <v>9</v>
      </c>
      <c r="B268" s="94">
        <v>3575.7299999999996</v>
      </c>
      <c r="C268" s="94">
        <v>3433.8499999999995</v>
      </c>
      <c r="D268" s="94">
        <v>3217.29</v>
      </c>
      <c r="E268" s="94">
        <v>3022.2299999999996</v>
      </c>
      <c r="F268" s="94">
        <v>2981.4199999999996</v>
      </c>
      <c r="G268" s="94">
        <v>3283.5</v>
      </c>
      <c r="H268" s="94">
        <v>3435.49</v>
      </c>
      <c r="I268" s="94">
        <v>3673.12</v>
      </c>
      <c r="J268" s="94">
        <v>4170.82</v>
      </c>
      <c r="K268" s="94">
        <v>4490.2999999999993</v>
      </c>
      <c r="L268" s="94">
        <v>4768.66</v>
      </c>
      <c r="M268" s="94">
        <v>4724.16</v>
      </c>
      <c r="N268" s="94">
        <v>4775.45</v>
      </c>
      <c r="O268" s="94">
        <v>4786.09</v>
      </c>
      <c r="P268" s="94">
        <v>4809.4599999999991</v>
      </c>
      <c r="Q268" s="94">
        <v>4832.18</v>
      </c>
      <c r="R268" s="94">
        <v>4832.01</v>
      </c>
      <c r="S268" s="94">
        <v>4935.0599999999995</v>
      </c>
      <c r="T268" s="94">
        <v>4786.79</v>
      </c>
      <c r="U268" s="94">
        <v>4778.84</v>
      </c>
      <c r="V268" s="94">
        <v>4799.8099999999995</v>
      </c>
      <c r="W268" s="94">
        <v>4786.17</v>
      </c>
      <c r="X268" s="94">
        <v>4282.09</v>
      </c>
      <c r="Y268" s="94">
        <v>3958.5299999999997</v>
      </c>
    </row>
    <row r="269" spans="1:25" s="68" customFormat="1" ht="15.75" hidden="1" outlineLevel="1" x14ac:dyDescent="0.25">
      <c r="A269" s="106">
        <v>10</v>
      </c>
      <c r="B269" s="94">
        <v>3552.5299999999997</v>
      </c>
      <c r="C269" s="94">
        <v>3420.2999999999997</v>
      </c>
      <c r="D269" s="94">
        <v>3094.43</v>
      </c>
      <c r="E269" s="94">
        <v>2960.3999999999996</v>
      </c>
      <c r="F269" s="94">
        <v>2868.43</v>
      </c>
      <c r="G269" s="94">
        <v>3224.3099999999995</v>
      </c>
      <c r="H269" s="94">
        <v>3487.2799999999997</v>
      </c>
      <c r="I269" s="94">
        <v>3954.2699999999995</v>
      </c>
      <c r="J269" s="94">
        <v>4604.28</v>
      </c>
      <c r="K269" s="94">
        <v>4867.84</v>
      </c>
      <c r="L269" s="94">
        <v>5016.09</v>
      </c>
      <c r="M269" s="94">
        <v>5044.4399999999996</v>
      </c>
      <c r="N269" s="94">
        <v>5041.67</v>
      </c>
      <c r="O269" s="94">
        <v>5054.68</v>
      </c>
      <c r="P269" s="94">
        <v>5066.3099999999995</v>
      </c>
      <c r="Q269" s="94">
        <v>5069.03</v>
      </c>
      <c r="R269" s="94">
        <v>5052.54</v>
      </c>
      <c r="S269" s="94">
        <v>5045.2099999999991</v>
      </c>
      <c r="T269" s="94">
        <v>5030.29</v>
      </c>
      <c r="U269" s="94">
        <v>4942.54</v>
      </c>
      <c r="V269" s="94">
        <v>5003.76</v>
      </c>
      <c r="W269" s="94">
        <v>5002.42</v>
      </c>
      <c r="X269" s="94">
        <v>4621.0200000000004</v>
      </c>
      <c r="Y269" s="94">
        <v>4052.5599999999995</v>
      </c>
    </row>
    <row r="270" spans="1:25" s="68" customFormat="1" ht="15.75" hidden="1" outlineLevel="1" x14ac:dyDescent="0.25">
      <c r="A270" s="106">
        <v>11</v>
      </c>
      <c r="B270" s="94">
        <v>3666.54</v>
      </c>
      <c r="C270" s="94">
        <v>3412.1299999999997</v>
      </c>
      <c r="D270" s="94">
        <v>3227.3099999999995</v>
      </c>
      <c r="E270" s="94">
        <v>3131.46</v>
      </c>
      <c r="F270" s="94">
        <v>3101.41</v>
      </c>
      <c r="G270" s="94">
        <v>3382.8399999999997</v>
      </c>
      <c r="H270" s="94">
        <v>3603.0599999999995</v>
      </c>
      <c r="I270" s="94">
        <v>4020.39</v>
      </c>
      <c r="J270" s="94">
        <v>4716.74</v>
      </c>
      <c r="K270" s="94">
        <v>4899.16</v>
      </c>
      <c r="L270" s="94">
        <v>4949.0200000000004</v>
      </c>
      <c r="M270" s="94">
        <v>4960.1000000000004</v>
      </c>
      <c r="N270" s="94">
        <v>4961.7099999999991</v>
      </c>
      <c r="O270" s="94">
        <v>4980.91</v>
      </c>
      <c r="P270" s="94">
        <v>5013.7700000000004</v>
      </c>
      <c r="Q270" s="94">
        <v>5018.78</v>
      </c>
      <c r="R270" s="94">
        <v>4983.7299999999996</v>
      </c>
      <c r="S270" s="94">
        <v>4975.57</v>
      </c>
      <c r="T270" s="94">
        <v>4956.4399999999996</v>
      </c>
      <c r="U270" s="94">
        <v>4925.2</v>
      </c>
      <c r="V270" s="94">
        <v>4958.2099999999991</v>
      </c>
      <c r="W270" s="94">
        <v>4999.2099999999991</v>
      </c>
      <c r="X270" s="94">
        <v>4757.8500000000004</v>
      </c>
      <c r="Y270" s="94">
        <v>4419.3099999999995</v>
      </c>
    </row>
    <row r="271" spans="1:25" s="68" customFormat="1" ht="15.75" hidden="1" outlineLevel="1" x14ac:dyDescent="0.25">
      <c r="A271" s="106">
        <v>12</v>
      </c>
      <c r="B271" s="94">
        <v>4252.1099999999997</v>
      </c>
      <c r="C271" s="94">
        <v>3880.12</v>
      </c>
      <c r="D271" s="94">
        <v>3713.5899999999997</v>
      </c>
      <c r="E271" s="94">
        <v>3559.87</v>
      </c>
      <c r="F271" s="94">
        <v>3501.7599999999998</v>
      </c>
      <c r="G271" s="94">
        <v>3524.1499999999996</v>
      </c>
      <c r="H271" s="94">
        <v>3580.1899999999996</v>
      </c>
      <c r="I271" s="94">
        <v>4026.2599999999998</v>
      </c>
      <c r="J271" s="94">
        <v>4731.84</v>
      </c>
      <c r="K271" s="94">
        <v>4971.5200000000004</v>
      </c>
      <c r="L271" s="94">
        <v>5042.0499999999993</v>
      </c>
      <c r="M271" s="94">
        <v>5052.3599999999997</v>
      </c>
      <c r="N271" s="94">
        <v>5057.41</v>
      </c>
      <c r="O271" s="94">
        <v>5079.2099999999991</v>
      </c>
      <c r="P271" s="94">
        <v>5120.2099999999991</v>
      </c>
      <c r="Q271" s="94">
        <v>5091.49</v>
      </c>
      <c r="R271" s="94">
        <v>5109.12</v>
      </c>
      <c r="S271" s="94">
        <v>5104.1299999999992</v>
      </c>
      <c r="T271" s="94">
        <v>5063.1899999999996</v>
      </c>
      <c r="U271" s="94">
        <v>5049.3999999999996</v>
      </c>
      <c r="V271" s="94">
        <v>5056.87</v>
      </c>
      <c r="W271" s="94">
        <v>5037.7199999999993</v>
      </c>
      <c r="X271" s="94">
        <v>5006.5200000000004</v>
      </c>
      <c r="Y271" s="94">
        <v>4714.1499999999996</v>
      </c>
    </row>
    <row r="272" spans="1:25" s="68" customFormat="1" ht="15.75" hidden="1" outlineLevel="1" x14ac:dyDescent="0.25">
      <c r="A272" s="106">
        <v>13</v>
      </c>
      <c r="B272" s="94">
        <v>4056.0499999999997</v>
      </c>
      <c r="C272" s="94">
        <v>3709.96</v>
      </c>
      <c r="D272" s="94">
        <v>3472.8999999999996</v>
      </c>
      <c r="E272" s="94">
        <v>3402.5099999999998</v>
      </c>
      <c r="F272" s="94">
        <v>3373.6899999999996</v>
      </c>
      <c r="G272" s="94">
        <v>3410.6099999999997</v>
      </c>
      <c r="H272" s="94">
        <v>3420.39</v>
      </c>
      <c r="I272" s="94">
        <v>3611.3499999999995</v>
      </c>
      <c r="J272" s="94">
        <v>4085.83</v>
      </c>
      <c r="K272" s="94">
        <v>4707.99</v>
      </c>
      <c r="L272" s="94">
        <v>4839.7</v>
      </c>
      <c r="M272" s="94">
        <v>4880.6899999999996</v>
      </c>
      <c r="N272" s="94">
        <v>4909.3999999999996</v>
      </c>
      <c r="O272" s="94">
        <v>4921.5599999999995</v>
      </c>
      <c r="P272" s="94">
        <v>4935.9599999999991</v>
      </c>
      <c r="Q272" s="94">
        <v>4929.8599999999997</v>
      </c>
      <c r="R272" s="94">
        <v>4935.34</v>
      </c>
      <c r="S272" s="94">
        <v>4935.66</v>
      </c>
      <c r="T272" s="94">
        <v>4920.3899999999994</v>
      </c>
      <c r="U272" s="94">
        <v>4892.68</v>
      </c>
      <c r="V272" s="94">
        <v>4927.7199999999993</v>
      </c>
      <c r="W272" s="94">
        <v>4936.0200000000004</v>
      </c>
      <c r="X272" s="94">
        <v>4814.1099999999997</v>
      </c>
      <c r="Y272" s="94">
        <v>4352.9799999999996</v>
      </c>
    </row>
    <row r="273" spans="1:25" s="68" customFormat="1" ht="15.75" hidden="1" outlineLevel="1" x14ac:dyDescent="0.25">
      <c r="A273" s="106">
        <v>14</v>
      </c>
      <c r="B273" s="94">
        <v>3864.5999999999995</v>
      </c>
      <c r="C273" s="94">
        <v>3632.79</v>
      </c>
      <c r="D273" s="94">
        <v>3428.7699999999995</v>
      </c>
      <c r="E273" s="94">
        <v>3318.3499999999995</v>
      </c>
      <c r="F273" s="94">
        <v>3232.22</v>
      </c>
      <c r="G273" s="94">
        <v>3323.64</v>
      </c>
      <c r="H273" s="94">
        <v>3353.8999999999996</v>
      </c>
      <c r="I273" s="94">
        <v>3663.95</v>
      </c>
      <c r="J273" s="94">
        <v>4096.93</v>
      </c>
      <c r="K273" s="94">
        <v>4818.87</v>
      </c>
      <c r="L273" s="94">
        <v>4962.1499999999996</v>
      </c>
      <c r="M273" s="94">
        <v>4993.7099999999991</v>
      </c>
      <c r="N273" s="94">
        <v>5051.26</v>
      </c>
      <c r="O273" s="94">
        <v>5072.17</v>
      </c>
      <c r="P273" s="94">
        <v>5078.8999999999996</v>
      </c>
      <c r="Q273" s="94">
        <v>5081.04</v>
      </c>
      <c r="R273" s="94">
        <v>5089.5499999999993</v>
      </c>
      <c r="S273" s="94">
        <v>5093.08</v>
      </c>
      <c r="T273" s="94">
        <v>5094.43</v>
      </c>
      <c r="U273" s="94">
        <v>5067.04</v>
      </c>
      <c r="V273" s="94">
        <v>5025.9699999999993</v>
      </c>
      <c r="W273" s="94">
        <v>5118.82</v>
      </c>
      <c r="X273" s="94">
        <v>5116.4399999999996</v>
      </c>
      <c r="Y273" s="94">
        <v>4349.29</v>
      </c>
    </row>
    <row r="274" spans="1:25" s="68" customFormat="1" ht="15.75" hidden="1" outlineLevel="1" x14ac:dyDescent="0.25">
      <c r="A274" s="106">
        <v>15</v>
      </c>
      <c r="B274" s="94">
        <v>3546.1899999999996</v>
      </c>
      <c r="C274" s="94">
        <v>3462.43</v>
      </c>
      <c r="D274" s="94">
        <v>3212.7999999999997</v>
      </c>
      <c r="E274" s="94">
        <v>3028.0299999999997</v>
      </c>
      <c r="F274" s="94">
        <v>2120.6499999999996</v>
      </c>
      <c r="G274" s="94">
        <v>3403.3999999999996</v>
      </c>
      <c r="H274" s="94">
        <v>3509.4799999999996</v>
      </c>
      <c r="I274" s="94">
        <v>4293.3500000000004</v>
      </c>
      <c r="J274" s="94">
        <v>4767.7299999999996</v>
      </c>
      <c r="K274" s="94">
        <v>5041.03</v>
      </c>
      <c r="L274" s="94">
        <v>5089.7299999999996</v>
      </c>
      <c r="M274" s="94">
        <v>5109.54</v>
      </c>
      <c r="N274" s="94">
        <v>5110.95</v>
      </c>
      <c r="O274" s="94">
        <v>5116.6899999999996</v>
      </c>
      <c r="P274" s="94">
        <v>5122.2700000000004</v>
      </c>
      <c r="Q274" s="94">
        <v>5119.92</v>
      </c>
      <c r="R274" s="94">
        <v>5111.68</v>
      </c>
      <c r="S274" s="94">
        <v>5105.2299999999996</v>
      </c>
      <c r="T274" s="94">
        <v>5100.0599999999995</v>
      </c>
      <c r="U274" s="94">
        <v>5079.92</v>
      </c>
      <c r="V274" s="94">
        <v>5059.87</v>
      </c>
      <c r="W274" s="94">
        <v>5007.84</v>
      </c>
      <c r="X274" s="94">
        <v>4844.7</v>
      </c>
      <c r="Y274" s="94">
        <v>4186.2299999999996</v>
      </c>
    </row>
    <row r="275" spans="1:25" s="68" customFormat="1" ht="15.75" hidden="1" outlineLevel="1" x14ac:dyDescent="0.25">
      <c r="A275" s="106">
        <v>16</v>
      </c>
      <c r="B275" s="94">
        <v>3675.3499999999995</v>
      </c>
      <c r="C275" s="94">
        <v>3433.64</v>
      </c>
      <c r="D275" s="94">
        <v>3275.2</v>
      </c>
      <c r="E275" s="94">
        <v>3175.95</v>
      </c>
      <c r="F275" s="94">
        <v>3186.3999999999996</v>
      </c>
      <c r="G275" s="94">
        <v>3400.5499999999997</v>
      </c>
      <c r="H275" s="94">
        <v>3453</v>
      </c>
      <c r="I275" s="94">
        <v>4156.4599999999991</v>
      </c>
      <c r="J275" s="94">
        <v>4783.6099999999997</v>
      </c>
      <c r="K275" s="94">
        <v>5014.87</v>
      </c>
      <c r="L275" s="94">
        <v>5076.28</v>
      </c>
      <c r="M275" s="94">
        <v>5085.82</v>
      </c>
      <c r="N275" s="94">
        <v>5089.8999999999996</v>
      </c>
      <c r="O275" s="94">
        <v>5096.7</v>
      </c>
      <c r="P275" s="94">
        <v>5100.32</v>
      </c>
      <c r="Q275" s="94">
        <v>5096.59</v>
      </c>
      <c r="R275" s="94">
        <v>5098.1099999999997</v>
      </c>
      <c r="S275" s="94">
        <v>5089.9799999999996</v>
      </c>
      <c r="T275" s="94">
        <v>5084.08</v>
      </c>
      <c r="U275" s="94">
        <v>5058.4799999999996</v>
      </c>
      <c r="V275" s="94">
        <v>5053.68</v>
      </c>
      <c r="W275" s="94">
        <v>4979.25</v>
      </c>
      <c r="X275" s="94">
        <v>4806.2</v>
      </c>
      <c r="Y275" s="94">
        <v>4446.2299999999996</v>
      </c>
    </row>
    <row r="276" spans="1:25" s="68" customFormat="1" ht="15.75" hidden="1" outlineLevel="1" x14ac:dyDescent="0.25">
      <c r="A276" s="106">
        <v>17</v>
      </c>
      <c r="B276" s="94">
        <v>3081.4799999999996</v>
      </c>
      <c r="C276" s="94">
        <v>2895.9199999999996</v>
      </c>
      <c r="D276" s="94">
        <v>2534.66</v>
      </c>
      <c r="E276" s="94">
        <v>2481.9899999999998</v>
      </c>
      <c r="F276" s="94">
        <v>2513.79</v>
      </c>
      <c r="G276" s="94">
        <v>2719.5099999999998</v>
      </c>
      <c r="H276" s="94">
        <v>3269.96</v>
      </c>
      <c r="I276" s="94">
        <v>2827.2299999999996</v>
      </c>
      <c r="J276" s="94">
        <v>4366.93</v>
      </c>
      <c r="K276" s="94">
        <v>4696.0200000000004</v>
      </c>
      <c r="L276" s="94">
        <v>4849.9799999999996</v>
      </c>
      <c r="M276" s="94">
        <v>4875.84</v>
      </c>
      <c r="N276" s="94">
        <v>4878.18</v>
      </c>
      <c r="O276" s="94">
        <v>4928.3599999999997</v>
      </c>
      <c r="P276" s="94">
        <v>5011.6299999999992</v>
      </c>
      <c r="Q276" s="94">
        <v>5021.24</v>
      </c>
      <c r="R276" s="94">
        <v>4988.2700000000004</v>
      </c>
      <c r="S276" s="94">
        <v>4919.37</v>
      </c>
      <c r="T276" s="94">
        <v>4889.2199999999993</v>
      </c>
      <c r="U276" s="94">
        <v>4844.6000000000004</v>
      </c>
      <c r="V276" s="94">
        <v>4717</v>
      </c>
      <c r="W276" s="94">
        <v>4775.8599999999997</v>
      </c>
      <c r="X276" s="94">
        <v>4300.49</v>
      </c>
      <c r="Y276" s="94">
        <v>3346.5</v>
      </c>
    </row>
    <row r="277" spans="1:25" s="68" customFormat="1" ht="15.75" hidden="1" outlineLevel="1" x14ac:dyDescent="0.25">
      <c r="A277" s="106">
        <v>18</v>
      </c>
      <c r="B277" s="94">
        <v>3507.29</v>
      </c>
      <c r="C277" s="94">
        <v>3350.83</v>
      </c>
      <c r="D277" s="94">
        <v>3097.2799999999997</v>
      </c>
      <c r="E277" s="94">
        <v>2976.6299999999997</v>
      </c>
      <c r="F277" s="94">
        <v>3061.97</v>
      </c>
      <c r="G277" s="94">
        <v>3316.0999999999995</v>
      </c>
      <c r="H277" s="94">
        <v>3364.8999999999996</v>
      </c>
      <c r="I277" s="94">
        <v>3096.0299999999997</v>
      </c>
      <c r="J277" s="94">
        <v>4506.62</v>
      </c>
      <c r="K277" s="94">
        <v>4910.6099999999997</v>
      </c>
      <c r="L277" s="94">
        <v>5001.7199999999993</v>
      </c>
      <c r="M277" s="94">
        <v>5067.2099999999991</v>
      </c>
      <c r="N277" s="94">
        <v>5082.6000000000004</v>
      </c>
      <c r="O277" s="94">
        <v>5113.4399999999996</v>
      </c>
      <c r="P277" s="94">
        <v>5153.6099999999997</v>
      </c>
      <c r="Q277" s="94">
        <v>5148.2199999999993</v>
      </c>
      <c r="R277" s="94">
        <v>5189.2099999999991</v>
      </c>
      <c r="S277" s="94">
        <v>5099.2199999999993</v>
      </c>
      <c r="T277" s="94">
        <v>5029.24</v>
      </c>
      <c r="U277" s="94">
        <v>4968.6000000000004</v>
      </c>
      <c r="V277" s="94">
        <v>4868.34</v>
      </c>
      <c r="W277" s="94">
        <v>4860.93</v>
      </c>
      <c r="X277" s="94">
        <v>4527.7199999999993</v>
      </c>
      <c r="Y277" s="94">
        <v>3999.74</v>
      </c>
    </row>
    <row r="278" spans="1:25" s="68" customFormat="1" ht="15.75" hidden="1" outlineLevel="1" x14ac:dyDescent="0.25">
      <c r="A278" s="106">
        <v>19</v>
      </c>
      <c r="B278" s="94">
        <v>3655.95</v>
      </c>
      <c r="C278" s="94">
        <v>3387.0299999999997</v>
      </c>
      <c r="D278" s="94">
        <v>3218.4399999999996</v>
      </c>
      <c r="E278" s="94">
        <v>3076.1899999999996</v>
      </c>
      <c r="F278" s="94">
        <v>3105.95</v>
      </c>
      <c r="G278" s="94">
        <v>3285.2299999999996</v>
      </c>
      <c r="H278" s="94">
        <v>3367.7</v>
      </c>
      <c r="I278" s="94">
        <v>3447.1499999999996</v>
      </c>
      <c r="J278" s="94">
        <v>4595.57</v>
      </c>
      <c r="K278" s="94">
        <v>4944.07</v>
      </c>
      <c r="L278" s="94">
        <v>5047.7700000000004</v>
      </c>
      <c r="M278" s="94">
        <v>5075.3899999999994</v>
      </c>
      <c r="N278" s="94">
        <v>5084.41</v>
      </c>
      <c r="O278" s="94">
        <v>5166.2999999999993</v>
      </c>
      <c r="P278" s="94">
        <v>5203.1899999999996</v>
      </c>
      <c r="Q278" s="94">
        <v>5224.51</v>
      </c>
      <c r="R278" s="94">
        <v>5164.2299999999996</v>
      </c>
      <c r="S278" s="94">
        <v>5012.1899999999996</v>
      </c>
      <c r="T278" s="94">
        <v>4971.37</v>
      </c>
      <c r="U278" s="94">
        <v>4901.2199999999993</v>
      </c>
      <c r="V278" s="94">
        <v>4883.1899999999996</v>
      </c>
      <c r="W278" s="94">
        <v>4983.3500000000004</v>
      </c>
      <c r="X278" s="94">
        <v>4609.0200000000004</v>
      </c>
      <c r="Y278" s="94">
        <v>4079.3799999999997</v>
      </c>
    </row>
    <row r="279" spans="1:25" s="68" customFormat="1" ht="15.75" hidden="1" outlineLevel="1" x14ac:dyDescent="0.25">
      <c r="A279" s="106">
        <v>20</v>
      </c>
      <c r="B279" s="94">
        <v>3551.5199999999995</v>
      </c>
      <c r="C279" s="94">
        <v>3455.1499999999996</v>
      </c>
      <c r="D279" s="94">
        <v>3282.2999999999997</v>
      </c>
      <c r="E279" s="94">
        <v>3208.7799999999997</v>
      </c>
      <c r="F279" s="94">
        <v>3004.89</v>
      </c>
      <c r="G279" s="94">
        <v>2491.33</v>
      </c>
      <c r="H279" s="94">
        <v>2591.3999999999996</v>
      </c>
      <c r="I279" s="94">
        <v>3479.71</v>
      </c>
      <c r="J279" s="94">
        <v>4096.1099999999997</v>
      </c>
      <c r="K279" s="94">
        <v>4884.92</v>
      </c>
      <c r="L279" s="94">
        <v>4979.93</v>
      </c>
      <c r="M279" s="94">
        <v>5014.09</v>
      </c>
      <c r="N279" s="94">
        <v>5054.6499999999996</v>
      </c>
      <c r="O279" s="94">
        <v>5139.57</v>
      </c>
      <c r="P279" s="94">
        <v>5100.82</v>
      </c>
      <c r="Q279" s="94">
        <v>5094.99</v>
      </c>
      <c r="R279" s="94">
        <v>5097.3999999999996</v>
      </c>
      <c r="S279" s="94">
        <v>5085.7299999999996</v>
      </c>
      <c r="T279" s="94">
        <v>5020.3799999999992</v>
      </c>
      <c r="U279" s="94">
        <v>4897.9799999999996</v>
      </c>
      <c r="V279" s="94">
        <v>4884.01</v>
      </c>
      <c r="W279" s="94">
        <v>4885.76</v>
      </c>
      <c r="X279" s="94">
        <v>4364.04</v>
      </c>
      <c r="Y279" s="94">
        <v>4061.1499999999996</v>
      </c>
    </row>
    <row r="280" spans="1:25" s="68" customFormat="1" ht="15.75" hidden="1" outlineLevel="1" x14ac:dyDescent="0.25">
      <c r="A280" s="106">
        <v>21</v>
      </c>
      <c r="B280" s="94">
        <v>3672.8999999999996</v>
      </c>
      <c r="C280" s="94">
        <v>3450.0099999999998</v>
      </c>
      <c r="D280" s="94">
        <v>3240.7299999999996</v>
      </c>
      <c r="E280" s="94">
        <v>3149.3599999999997</v>
      </c>
      <c r="F280" s="94">
        <v>2885.0599999999995</v>
      </c>
      <c r="G280" s="94">
        <v>3073.6299999999997</v>
      </c>
      <c r="H280" s="94">
        <v>3159.71</v>
      </c>
      <c r="I280" s="94">
        <v>3396.5899999999997</v>
      </c>
      <c r="J280" s="94">
        <v>4017.7299999999996</v>
      </c>
      <c r="K280" s="94">
        <v>4458.79</v>
      </c>
      <c r="L280" s="94">
        <v>4635.34</v>
      </c>
      <c r="M280" s="94">
        <v>4713.9799999999996</v>
      </c>
      <c r="N280" s="94">
        <v>4730.4799999999996</v>
      </c>
      <c r="O280" s="94">
        <v>4740.3099999999995</v>
      </c>
      <c r="P280" s="94">
        <v>4837.45</v>
      </c>
      <c r="Q280" s="94">
        <v>4840</v>
      </c>
      <c r="R280" s="94">
        <v>4842.68</v>
      </c>
      <c r="S280" s="94">
        <v>4871.49</v>
      </c>
      <c r="T280" s="94">
        <v>4848.75</v>
      </c>
      <c r="U280" s="94">
        <v>4840.07</v>
      </c>
      <c r="V280" s="94">
        <v>4834.9599999999991</v>
      </c>
      <c r="W280" s="94">
        <v>4835.6299999999992</v>
      </c>
      <c r="X280" s="94">
        <v>4379.12</v>
      </c>
      <c r="Y280" s="94">
        <v>3965.2799999999997</v>
      </c>
    </row>
    <row r="281" spans="1:25" s="68" customFormat="1" ht="15.75" hidden="1" outlineLevel="1" x14ac:dyDescent="0.25">
      <c r="A281" s="106">
        <v>22</v>
      </c>
      <c r="B281" s="94">
        <v>3455.22</v>
      </c>
      <c r="C281" s="94">
        <v>3171.5999999999995</v>
      </c>
      <c r="D281" s="94">
        <v>2892.4399999999996</v>
      </c>
      <c r="E281" s="94">
        <v>2252.6099999999997</v>
      </c>
      <c r="F281" s="94">
        <v>2228.4899999999998</v>
      </c>
      <c r="G281" s="94">
        <v>2949.6499999999996</v>
      </c>
      <c r="H281" s="94">
        <v>2669.35</v>
      </c>
      <c r="I281" s="94">
        <v>3883.16</v>
      </c>
      <c r="J281" s="94">
        <v>4328.2099999999991</v>
      </c>
      <c r="K281" s="94">
        <v>4639.53</v>
      </c>
      <c r="L281" s="94">
        <v>4810.6499999999996</v>
      </c>
      <c r="M281" s="94">
        <v>4840.17</v>
      </c>
      <c r="N281" s="94">
        <v>4849.34</v>
      </c>
      <c r="O281" s="94">
        <v>4899.3599999999997</v>
      </c>
      <c r="P281" s="94">
        <v>5004.5</v>
      </c>
      <c r="Q281" s="94">
        <v>4987.29</v>
      </c>
      <c r="R281" s="94">
        <v>4984.8899999999994</v>
      </c>
      <c r="S281" s="94">
        <v>4880.6000000000004</v>
      </c>
      <c r="T281" s="94">
        <v>4845.4399999999996</v>
      </c>
      <c r="U281" s="94">
        <v>4746.3599999999997</v>
      </c>
      <c r="V281" s="94">
        <v>4712.3599999999997</v>
      </c>
      <c r="W281" s="94">
        <v>4752.24</v>
      </c>
      <c r="X281" s="94">
        <v>4230.25</v>
      </c>
      <c r="Y281" s="94">
        <v>3818.7299999999996</v>
      </c>
    </row>
    <row r="282" spans="1:25" s="68" customFormat="1" ht="15.75" hidden="1" outlineLevel="1" x14ac:dyDescent="0.25">
      <c r="A282" s="106">
        <v>23</v>
      </c>
      <c r="B282" s="94">
        <v>3332.0299999999997</v>
      </c>
      <c r="C282" s="94">
        <v>2961.96</v>
      </c>
      <c r="D282" s="94">
        <v>2505.0099999999998</v>
      </c>
      <c r="E282" s="94">
        <v>2436.5899999999997</v>
      </c>
      <c r="F282" s="94">
        <v>2425.75</v>
      </c>
      <c r="G282" s="94">
        <v>2164.8399999999997</v>
      </c>
      <c r="H282" s="94">
        <v>2622.3599999999997</v>
      </c>
      <c r="I282" s="94">
        <v>3490.6899999999996</v>
      </c>
      <c r="J282" s="94">
        <v>4394.4699999999993</v>
      </c>
      <c r="K282" s="94">
        <v>4880.79</v>
      </c>
      <c r="L282" s="94">
        <v>4942.2</v>
      </c>
      <c r="M282" s="94">
        <v>4961.5499999999993</v>
      </c>
      <c r="N282" s="94">
        <v>4976.45</v>
      </c>
      <c r="O282" s="94">
        <v>5065.1899999999996</v>
      </c>
      <c r="P282" s="94">
        <v>5094.8899999999994</v>
      </c>
      <c r="Q282" s="94">
        <v>5087.0200000000004</v>
      </c>
      <c r="R282" s="94">
        <v>5085.9599999999991</v>
      </c>
      <c r="S282" s="94">
        <v>5059.24</v>
      </c>
      <c r="T282" s="94">
        <v>5002</v>
      </c>
      <c r="U282" s="94">
        <v>4897.26</v>
      </c>
      <c r="V282" s="94">
        <v>4877.37</v>
      </c>
      <c r="W282" s="94">
        <v>4841.6499999999996</v>
      </c>
      <c r="X282" s="94">
        <v>4228.1499999999996</v>
      </c>
      <c r="Y282" s="94">
        <v>3695.4399999999996</v>
      </c>
    </row>
    <row r="283" spans="1:25" s="68" customFormat="1" ht="15.75" hidden="1" outlineLevel="1" x14ac:dyDescent="0.25">
      <c r="A283" s="106">
        <v>24</v>
      </c>
      <c r="B283" s="94">
        <v>3361.29</v>
      </c>
      <c r="C283" s="94">
        <v>3204.7</v>
      </c>
      <c r="D283" s="94">
        <v>2924.2699999999995</v>
      </c>
      <c r="E283" s="94">
        <v>2329.4499999999998</v>
      </c>
      <c r="F283" s="94">
        <v>2122.3199999999997</v>
      </c>
      <c r="G283" s="94">
        <v>3130.74</v>
      </c>
      <c r="H283" s="94">
        <v>2653.62</v>
      </c>
      <c r="I283" s="94">
        <v>3892.08</v>
      </c>
      <c r="J283" s="94">
        <v>4617.6399999999994</v>
      </c>
      <c r="K283" s="94">
        <v>4997.58</v>
      </c>
      <c r="L283" s="94">
        <v>5070.5200000000004</v>
      </c>
      <c r="M283" s="94">
        <v>5081.51</v>
      </c>
      <c r="N283" s="94">
        <v>5155.58</v>
      </c>
      <c r="O283" s="94">
        <v>5251.35</v>
      </c>
      <c r="P283" s="94">
        <v>5296.23</v>
      </c>
      <c r="Q283" s="94">
        <v>5313.02</v>
      </c>
      <c r="R283" s="94">
        <v>5322.37</v>
      </c>
      <c r="S283" s="94">
        <v>5135.01</v>
      </c>
      <c r="T283" s="94">
        <v>5094.1099999999997</v>
      </c>
      <c r="U283" s="94">
        <v>4992.9599999999991</v>
      </c>
      <c r="V283" s="94">
        <v>4973.1399999999994</v>
      </c>
      <c r="W283" s="94">
        <v>4880.49</v>
      </c>
      <c r="X283" s="94">
        <v>4299.82</v>
      </c>
      <c r="Y283" s="94">
        <v>3854.3499999999995</v>
      </c>
    </row>
    <row r="284" spans="1:25" s="68" customFormat="1" ht="15.75" hidden="1" outlineLevel="1" x14ac:dyDescent="0.25">
      <c r="A284" s="106">
        <v>25</v>
      </c>
      <c r="B284" s="94">
        <v>3405.58</v>
      </c>
      <c r="C284" s="94">
        <v>3229.08</v>
      </c>
      <c r="D284" s="94">
        <v>3088.7299999999996</v>
      </c>
      <c r="E284" s="94">
        <v>2814.8599999999997</v>
      </c>
      <c r="F284" s="94">
        <v>2472.8599999999997</v>
      </c>
      <c r="G284" s="94">
        <v>3158.6499999999996</v>
      </c>
      <c r="H284" s="94">
        <v>3292.0999999999995</v>
      </c>
      <c r="I284" s="94">
        <v>3917.67</v>
      </c>
      <c r="J284" s="94">
        <v>4587.1399999999994</v>
      </c>
      <c r="K284" s="94">
        <v>5056.26</v>
      </c>
      <c r="L284" s="94">
        <v>5139.2199999999993</v>
      </c>
      <c r="M284" s="94">
        <v>5156.3099999999995</v>
      </c>
      <c r="N284" s="94">
        <v>5192.28</v>
      </c>
      <c r="O284" s="94">
        <v>5276.4699999999993</v>
      </c>
      <c r="P284" s="94">
        <v>5286.83</v>
      </c>
      <c r="Q284" s="94">
        <v>5285.93</v>
      </c>
      <c r="R284" s="94">
        <v>5270.82</v>
      </c>
      <c r="S284" s="94">
        <v>5067.7299999999996</v>
      </c>
      <c r="T284" s="94">
        <v>5121.42</v>
      </c>
      <c r="U284" s="94">
        <v>4977.0200000000004</v>
      </c>
      <c r="V284" s="94">
        <v>4884.62</v>
      </c>
      <c r="W284" s="94">
        <v>4884.1000000000004</v>
      </c>
      <c r="X284" s="94">
        <v>4560.7</v>
      </c>
      <c r="Y284" s="94">
        <v>3899.0299999999997</v>
      </c>
    </row>
    <row r="285" spans="1:25" s="68" customFormat="1" ht="15.75" hidden="1" outlineLevel="1" x14ac:dyDescent="0.25">
      <c r="A285" s="106">
        <v>26</v>
      </c>
      <c r="B285" s="94">
        <v>3433.5099999999998</v>
      </c>
      <c r="C285" s="94">
        <v>3252.8599999999997</v>
      </c>
      <c r="D285" s="94">
        <v>2913.6099999999997</v>
      </c>
      <c r="E285" s="94">
        <v>2486.2399999999998</v>
      </c>
      <c r="F285" s="94">
        <v>2416.4599999999996</v>
      </c>
      <c r="G285" s="94">
        <v>2496.2099999999996</v>
      </c>
      <c r="H285" s="94">
        <v>2583.1699999999996</v>
      </c>
      <c r="I285" s="94">
        <v>3916.0299999999997</v>
      </c>
      <c r="J285" s="94">
        <v>4405.9399999999996</v>
      </c>
      <c r="K285" s="94">
        <v>4823.59</v>
      </c>
      <c r="L285" s="94">
        <v>4895.9399999999996</v>
      </c>
      <c r="M285" s="94">
        <v>4903.87</v>
      </c>
      <c r="N285" s="94">
        <v>4930.76</v>
      </c>
      <c r="O285" s="94">
        <v>4948.45</v>
      </c>
      <c r="P285" s="94">
        <v>5064.07</v>
      </c>
      <c r="Q285" s="94">
        <v>4980.8799999999992</v>
      </c>
      <c r="R285" s="94">
        <v>4980.24</v>
      </c>
      <c r="S285" s="94">
        <v>4897.5</v>
      </c>
      <c r="T285" s="94">
        <v>4884.6099999999997</v>
      </c>
      <c r="U285" s="94">
        <v>4858.4599999999991</v>
      </c>
      <c r="V285" s="94">
        <v>4905.7999999999993</v>
      </c>
      <c r="W285" s="94">
        <v>5004.18</v>
      </c>
      <c r="X285" s="94">
        <v>4715.51</v>
      </c>
      <c r="Y285" s="94">
        <v>4039.29</v>
      </c>
    </row>
    <row r="286" spans="1:25" s="68" customFormat="1" ht="15.75" hidden="1" outlineLevel="1" x14ac:dyDescent="0.25">
      <c r="A286" s="106">
        <v>27</v>
      </c>
      <c r="B286" s="94">
        <v>3791.46</v>
      </c>
      <c r="C286" s="94">
        <v>3622.92</v>
      </c>
      <c r="D286" s="94">
        <v>3479.46</v>
      </c>
      <c r="E286" s="94">
        <v>3302.0199999999995</v>
      </c>
      <c r="F286" s="94">
        <v>3257.0199999999995</v>
      </c>
      <c r="G286" s="94">
        <v>2933.3999999999996</v>
      </c>
      <c r="H286" s="94">
        <v>3428.33</v>
      </c>
      <c r="I286" s="94">
        <v>3718.41</v>
      </c>
      <c r="J286" s="94">
        <v>4105</v>
      </c>
      <c r="K286" s="94">
        <v>4712.3899999999994</v>
      </c>
      <c r="L286" s="94">
        <v>4939.12</v>
      </c>
      <c r="M286" s="94">
        <v>5031.6099999999997</v>
      </c>
      <c r="N286" s="94">
        <v>5104.3899999999994</v>
      </c>
      <c r="O286" s="94">
        <v>5153.7700000000004</v>
      </c>
      <c r="P286" s="94">
        <v>5177.87</v>
      </c>
      <c r="Q286" s="94">
        <v>5085.53</v>
      </c>
      <c r="R286" s="94">
        <v>5087.3799999999992</v>
      </c>
      <c r="S286" s="94">
        <v>5145.6000000000004</v>
      </c>
      <c r="T286" s="94">
        <v>4953.8500000000004</v>
      </c>
      <c r="U286" s="94">
        <v>5261.7199999999993</v>
      </c>
      <c r="V286" s="94">
        <v>5215.7199999999993</v>
      </c>
      <c r="W286" s="94">
        <v>5188.1099999999997</v>
      </c>
      <c r="X286" s="94">
        <v>4361.18</v>
      </c>
      <c r="Y286" s="94">
        <v>3949.6099999999997</v>
      </c>
    </row>
    <row r="287" spans="1:25" s="68" customFormat="1" ht="15.75" hidden="1" outlineLevel="1" x14ac:dyDescent="0.25">
      <c r="A287" s="106">
        <v>28</v>
      </c>
      <c r="B287" s="94">
        <v>3375.8499999999995</v>
      </c>
      <c r="C287" s="94">
        <v>2260.35</v>
      </c>
      <c r="D287" s="94">
        <v>2165.79</v>
      </c>
      <c r="E287" s="94">
        <v>2174.64</v>
      </c>
      <c r="F287" s="94">
        <v>2158.5499999999997</v>
      </c>
      <c r="G287" s="94">
        <v>2166.4199999999996</v>
      </c>
      <c r="H287" s="94">
        <v>2114.9999999999995</v>
      </c>
      <c r="I287" s="94">
        <v>2199.9199999999996</v>
      </c>
      <c r="J287" s="94">
        <v>3761.7699999999995</v>
      </c>
      <c r="K287" s="94">
        <v>4095.79</v>
      </c>
      <c r="L287" s="94">
        <v>4549.79</v>
      </c>
      <c r="M287" s="94">
        <v>4573.5200000000004</v>
      </c>
      <c r="N287" s="94">
        <v>4599.01</v>
      </c>
      <c r="O287" s="94">
        <v>4725.54</v>
      </c>
      <c r="P287" s="94">
        <v>4748.7700000000004</v>
      </c>
      <c r="Q287" s="94">
        <v>4712.9399999999996</v>
      </c>
      <c r="R287" s="94">
        <v>4847.2099999999991</v>
      </c>
      <c r="S287" s="94">
        <v>4836.95</v>
      </c>
      <c r="T287" s="94">
        <v>4835.6299999999992</v>
      </c>
      <c r="U287" s="94">
        <v>4663.7199999999993</v>
      </c>
      <c r="V287" s="94">
        <v>4638.09</v>
      </c>
      <c r="W287" s="94">
        <v>4685.8799999999992</v>
      </c>
      <c r="X287" s="94">
        <v>4236.5599999999995</v>
      </c>
      <c r="Y287" s="94">
        <v>3754.3799999999997</v>
      </c>
    </row>
    <row r="288" spans="1:25" s="68" customFormat="1" ht="15.75" hidden="1" outlineLevel="1" x14ac:dyDescent="0.25">
      <c r="A288" s="106">
        <v>29</v>
      </c>
      <c r="B288" s="94">
        <v>3317.1099999999997</v>
      </c>
      <c r="C288" s="94">
        <v>2126.2199999999998</v>
      </c>
      <c r="D288" s="94">
        <v>2119.3799999999997</v>
      </c>
      <c r="E288" s="94">
        <v>2118.7999999999997</v>
      </c>
      <c r="F288" s="94">
        <v>2119.8399999999997</v>
      </c>
      <c r="G288" s="94">
        <v>2120.37</v>
      </c>
      <c r="H288" s="94">
        <v>2183.4699999999998</v>
      </c>
      <c r="I288" s="94">
        <v>3365.66</v>
      </c>
      <c r="J288" s="94">
        <v>4275.76</v>
      </c>
      <c r="K288" s="94">
        <v>4795.66</v>
      </c>
      <c r="L288" s="94">
        <v>4850.1000000000004</v>
      </c>
      <c r="M288" s="94">
        <v>4867.17</v>
      </c>
      <c r="N288" s="94">
        <v>4844.03</v>
      </c>
      <c r="O288" s="94">
        <v>4903</v>
      </c>
      <c r="P288" s="94">
        <v>5104.1000000000004</v>
      </c>
      <c r="Q288" s="94">
        <v>4962.42</v>
      </c>
      <c r="R288" s="94">
        <v>4957.09</v>
      </c>
      <c r="S288" s="94">
        <v>4879.8899999999994</v>
      </c>
      <c r="T288" s="94">
        <v>4737.5499999999993</v>
      </c>
      <c r="U288" s="94">
        <v>4518.59</v>
      </c>
      <c r="V288" s="94">
        <v>4408.7099999999991</v>
      </c>
      <c r="W288" s="94">
        <v>4484.24</v>
      </c>
      <c r="X288" s="94">
        <v>4002.95</v>
      </c>
      <c r="Y288" s="94">
        <v>3409.72</v>
      </c>
    </row>
    <row r="289" spans="1:25" s="68" customFormat="1" ht="15.75" collapsed="1" x14ac:dyDescent="0.25">
      <c r="A289" s="106">
        <v>30</v>
      </c>
      <c r="B289" s="94">
        <v>3193.4799999999996</v>
      </c>
      <c r="C289" s="94">
        <v>2201.4699999999998</v>
      </c>
      <c r="D289" s="94">
        <v>2190.8399999999997</v>
      </c>
      <c r="E289" s="94">
        <v>2185.3199999999997</v>
      </c>
      <c r="F289" s="94">
        <v>2169.91</v>
      </c>
      <c r="G289" s="94">
        <v>2811.91</v>
      </c>
      <c r="H289" s="94">
        <v>2528.3999999999996</v>
      </c>
      <c r="I289" s="94">
        <v>3729.6099999999997</v>
      </c>
      <c r="J289" s="94">
        <v>4223.6399999999994</v>
      </c>
      <c r="K289" s="94">
        <v>4766.1000000000004</v>
      </c>
      <c r="L289" s="94">
        <v>4989.33</v>
      </c>
      <c r="M289" s="94">
        <v>5035.3099999999995</v>
      </c>
      <c r="N289" s="94">
        <v>5089.3500000000004</v>
      </c>
      <c r="O289" s="94">
        <v>5146.9399999999996</v>
      </c>
      <c r="P289" s="94">
        <v>5165.2199999999993</v>
      </c>
      <c r="Q289" s="94">
        <v>5161.0599999999995</v>
      </c>
      <c r="R289" s="94">
        <v>5113.1299999999992</v>
      </c>
      <c r="S289" s="94">
        <v>5105.67</v>
      </c>
      <c r="T289" s="94">
        <v>4880.7</v>
      </c>
      <c r="U289" s="94">
        <v>4727.34</v>
      </c>
      <c r="V289" s="94">
        <v>4672.58</v>
      </c>
      <c r="W289" s="94">
        <v>4678.8099999999995</v>
      </c>
      <c r="X289" s="94">
        <v>4138.66</v>
      </c>
      <c r="Y289" s="94">
        <v>3577.5499999999997</v>
      </c>
    </row>
    <row r="290" spans="1:25" s="68" customFormat="1" ht="15.75" x14ac:dyDescent="0.25">
      <c r="A290" s="46" t="s">
        <v>57</v>
      </c>
    </row>
    <row r="291" spans="1:25" s="68" customFormat="1" ht="8.25" customHeight="1" x14ac:dyDescent="0.25">
      <c r="A291" s="46"/>
    </row>
    <row r="292" spans="1:25" s="68" customFormat="1" ht="15.75" x14ac:dyDescent="0.25">
      <c r="A292" s="46" t="s">
        <v>85</v>
      </c>
      <c r="N292" s="116">
        <v>1177245.7</v>
      </c>
      <c r="Q292" s="108"/>
    </row>
    <row r="293" spans="1:25" s="68" customFormat="1" ht="20.25" customHeight="1" x14ac:dyDescent="0.25">
      <c r="A293" s="114" t="s">
        <v>127</v>
      </c>
      <c r="B293" s="114"/>
      <c r="C293" s="114"/>
      <c r="D293" s="114"/>
      <c r="E293" s="114"/>
      <c r="F293" s="114"/>
      <c r="G293" s="114"/>
      <c r="H293" s="114"/>
      <c r="I293" s="114"/>
      <c r="J293" s="115"/>
      <c r="N293" s="117">
        <v>1176446.77</v>
      </c>
      <c r="Q293" s="108"/>
    </row>
    <row r="294" spans="1:25" s="68" customFormat="1" ht="30" customHeight="1" x14ac:dyDescent="0.25">
      <c r="A294" s="145" t="s">
        <v>128</v>
      </c>
      <c r="B294" s="145"/>
      <c r="C294" s="145"/>
      <c r="D294" s="145"/>
      <c r="E294" s="145"/>
      <c r="F294" s="145"/>
      <c r="G294" s="145"/>
      <c r="H294" s="145"/>
      <c r="I294" s="145"/>
      <c r="J294" s="145"/>
      <c r="K294" s="145"/>
      <c r="L294" s="145"/>
      <c r="M294" s="145"/>
      <c r="N294" s="117">
        <v>798.93</v>
      </c>
    </row>
    <row r="295" spans="1:25" s="68" customFormat="1" ht="15.75" x14ac:dyDescent="0.25">
      <c r="A295" s="46" t="s">
        <v>59</v>
      </c>
    </row>
    <row r="296" spans="1:25" s="68" customFormat="1" ht="9" customHeight="1" x14ac:dyDescent="0.25">
      <c r="A296" s="46"/>
    </row>
    <row r="297" spans="1:25" s="68" customFormat="1" ht="15.75" x14ac:dyDescent="0.25">
      <c r="A297" s="76"/>
      <c r="B297" s="77"/>
      <c r="C297" s="77"/>
      <c r="D297" s="77"/>
      <c r="E297" s="78"/>
      <c r="F297" s="147" t="s">
        <v>8</v>
      </c>
      <c r="G297" s="148"/>
      <c r="H297" s="148"/>
      <c r="I297" s="148"/>
    </row>
    <row r="298" spans="1:25" s="68" customFormat="1" ht="15.75" x14ac:dyDescent="0.25">
      <c r="A298" s="79"/>
      <c r="B298" s="80"/>
      <c r="C298" s="80"/>
      <c r="D298" s="80"/>
      <c r="E298" s="81"/>
      <c r="F298" s="105" t="s">
        <v>9</v>
      </c>
      <c r="G298" s="106" t="s">
        <v>10</v>
      </c>
      <c r="H298" s="106" t="s">
        <v>11</v>
      </c>
      <c r="I298" s="106" t="s">
        <v>12</v>
      </c>
    </row>
    <row r="299" spans="1:25" s="68" customFormat="1" ht="51.75" customHeight="1" x14ac:dyDescent="0.25">
      <c r="A299" s="149" t="s">
        <v>60</v>
      </c>
      <c r="B299" s="150"/>
      <c r="C299" s="150"/>
      <c r="D299" s="150"/>
      <c r="E299" s="151"/>
      <c r="F299" s="119">
        <v>2061724.1199999999</v>
      </c>
      <c r="G299" s="119">
        <v>2117500.5500000003</v>
      </c>
      <c r="H299" s="119">
        <v>2458653.4000000004</v>
      </c>
      <c r="I299" s="119">
        <v>3176971.33</v>
      </c>
    </row>
    <row r="300" spans="1:25" s="68" customFormat="1" ht="15.75" x14ac:dyDescent="0.25">
      <c r="A300" s="69"/>
    </row>
    <row r="301" spans="1:25" s="68" customFormat="1" ht="15.75" hidden="1" x14ac:dyDescent="0.25">
      <c r="A301" s="69"/>
    </row>
    <row r="302" spans="1:25" s="92" customFormat="1" ht="18.75" x14ac:dyDescent="0.3">
      <c r="A302" s="87" t="s">
        <v>61</v>
      </c>
    </row>
    <row r="303" spans="1:25" s="68" customFormat="1" ht="15.75" x14ac:dyDescent="0.25">
      <c r="A303" s="82" t="s">
        <v>79</v>
      </c>
    </row>
    <row r="304" spans="1:25" s="68" customFormat="1" ht="15.75" x14ac:dyDescent="0.25">
      <c r="A304" s="82" t="s">
        <v>80</v>
      </c>
    </row>
    <row r="305" spans="1:25" s="68" customFormat="1" ht="15.75" x14ac:dyDescent="0.25">
      <c r="A305" s="46" t="s">
        <v>31</v>
      </c>
    </row>
    <row r="306" spans="1:25" s="68" customFormat="1" ht="11.25" customHeight="1" x14ac:dyDescent="0.25">
      <c r="A306" s="46"/>
    </row>
    <row r="307" spans="1:25" s="68" customFormat="1" ht="15.75" x14ac:dyDescent="0.25">
      <c r="A307" s="144" t="s">
        <v>32</v>
      </c>
      <c r="B307" s="144" t="s">
        <v>119</v>
      </c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</row>
    <row r="308" spans="1:25" s="75" customFormat="1" ht="12.75" x14ac:dyDescent="0.2">
      <c r="A308" s="144"/>
      <c r="B308" s="74" t="s">
        <v>33</v>
      </c>
      <c r="C308" s="74" t="s">
        <v>34</v>
      </c>
      <c r="D308" s="74" t="s">
        <v>35</v>
      </c>
      <c r="E308" s="74" t="s">
        <v>36</v>
      </c>
      <c r="F308" s="74" t="s">
        <v>37</v>
      </c>
      <c r="G308" s="74" t="s">
        <v>38</v>
      </c>
      <c r="H308" s="74" t="s">
        <v>39</v>
      </c>
      <c r="I308" s="74" t="s">
        <v>40</v>
      </c>
      <c r="J308" s="74" t="s">
        <v>41</v>
      </c>
      <c r="K308" s="74" t="s">
        <v>42</v>
      </c>
      <c r="L308" s="74" t="s">
        <v>43</v>
      </c>
      <c r="M308" s="74" t="s">
        <v>44</v>
      </c>
      <c r="N308" s="74" t="s">
        <v>45</v>
      </c>
      <c r="O308" s="74" t="s">
        <v>46</v>
      </c>
      <c r="P308" s="74" t="s">
        <v>47</v>
      </c>
      <c r="Q308" s="74" t="s">
        <v>48</v>
      </c>
      <c r="R308" s="74" t="s">
        <v>49</v>
      </c>
      <c r="S308" s="74" t="s">
        <v>50</v>
      </c>
      <c r="T308" s="74" t="s">
        <v>51</v>
      </c>
      <c r="U308" s="74" t="s">
        <v>52</v>
      </c>
      <c r="V308" s="74" t="s">
        <v>53</v>
      </c>
      <c r="W308" s="74" t="s">
        <v>54</v>
      </c>
      <c r="X308" s="74" t="s">
        <v>55</v>
      </c>
      <c r="Y308" s="74" t="s">
        <v>56</v>
      </c>
    </row>
    <row r="309" spans="1:25" s="68" customFormat="1" ht="15.75" x14ac:dyDescent="0.25">
      <c r="A309" s="106">
        <v>1</v>
      </c>
      <c r="B309" s="94">
        <v>4477.7700000000004</v>
      </c>
      <c r="C309" s="94">
        <v>4376.84</v>
      </c>
      <c r="D309" s="94">
        <v>4304</v>
      </c>
      <c r="E309" s="94">
        <v>4206.1499999999996</v>
      </c>
      <c r="F309" s="94">
        <v>4228.24</v>
      </c>
      <c r="G309" s="94">
        <v>4291.9400000000005</v>
      </c>
      <c r="H309" s="94">
        <v>4338.3</v>
      </c>
      <c r="I309" s="94">
        <v>4792.1900000000005</v>
      </c>
      <c r="J309" s="94">
        <v>5063.1499999999996</v>
      </c>
      <c r="K309" s="94">
        <v>5733.8600000000006</v>
      </c>
      <c r="L309" s="94">
        <v>5799.22</v>
      </c>
      <c r="M309" s="94">
        <v>5807.24</v>
      </c>
      <c r="N309" s="94">
        <v>5708.72</v>
      </c>
      <c r="O309" s="94">
        <v>5802.65</v>
      </c>
      <c r="P309" s="94">
        <v>5808.33</v>
      </c>
      <c r="Q309" s="94">
        <v>5842.72</v>
      </c>
      <c r="R309" s="94">
        <v>5809.1</v>
      </c>
      <c r="S309" s="94">
        <v>5750.9500000000007</v>
      </c>
      <c r="T309" s="94">
        <v>5772.09</v>
      </c>
      <c r="U309" s="94">
        <v>5814.85</v>
      </c>
      <c r="V309" s="94">
        <v>5834.17</v>
      </c>
      <c r="W309" s="94">
        <v>5696.22</v>
      </c>
      <c r="X309" s="94">
        <v>5044.7700000000004</v>
      </c>
      <c r="Y309" s="94">
        <v>4675.6000000000004</v>
      </c>
    </row>
    <row r="310" spans="1:25" s="68" customFormat="1" ht="15.75" hidden="1" outlineLevel="1" x14ac:dyDescent="0.25">
      <c r="A310" s="106">
        <v>2</v>
      </c>
      <c r="B310" s="94">
        <v>4427.8999999999996</v>
      </c>
      <c r="C310" s="94">
        <v>4319.62</v>
      </c>
      <c r="D310" s="94">
        <v>4124.63</v>
      </c>
      <c r="E310" s="94">
        <v>3946.66</v>
      </c>
      <c r="F310" s="94">
        <v>4013.67</v>
      </c>
      <c r="G310" s="94">
        <v>4181.29</v>
      </c>
      <c r="H310" s="94">
        <v>4480.1400000000003</v>
      </c>
      <c r="I310" s="94">
        <v>4812.97</v>
      </c>
      <c r="J310" s="94">
        <v>5411.4500000000007</v>
      </c>
      <c r="K310" s="94">
        <v>5734.64</v>
      </c>
      <c r="L310" s="94">
        <v>5765.85</v>
      </c>
      <c r="M310" s="94">
        <v>5750.6</v>
      </c>
      <c r="N310" s="94">
        <v>5735.25</v>
      </c>
      <c r="O310" s="94">
        <v>5744.59</v>
      </c>
      <c r="P310" s="94">
        <v>5849.04</v>
      </c>
      <c r="Q310" s="94">
        <v>5798.14</v>
      </c>
      <c r="R310" s="94">
        <v>5816.98</v>
      </c>
      <c r="S310" s="94">
        <v>5848.01</v>
      </c>
      <c r="T310" s="94">
        <v>5882.82</v>
      </c>
      <c r="U310" s="94">
        <v>5938.58</v>
      </c>
      <c r="V310" s="94">
        <v>5928.5599999999995</v>
      </c>
      <c r="W310" s="94">
        <v>5895.0599999999995</v>
      </c>
      <c r="X310" s="94">
        <v>5156.32</v>
      </c>
      <c r="Y310" s="94">
        <v>4731.42</v>
      </c>
    </row>
    <row r="311" spans="1:25" s="68" customFormat="1" ht="15.75" hidden="1" outlineLevel="1" x14ac:dyDescent="0.25">
      <c r="A311" s="106">
        <v>3</v>
      </c>
      <c r="B311" s="94">
        <v>4432.12</v>
      </c>
      <c r="C311" s="94">
        <v>4283.66</v>
      </c>
      <c r="D311" s="94">
        <v>3997.52</v>
      </c>
      <c r="E311" s="94">
        <v>3957.44</v>
      </c>
      <c r="F311" s="94">
        <v>3952.27</v>
      </c>
      <c r="G311" s="94">
        <v>4285.46</v>
      </c>
      <c r="H311" s="94">
        <v>4395.71</v>
      </c>
      <c r="I311" s="94">
        <v>4761.91</v>
      </c>
      <c r="J311" s="94">
        <v>5486.5</v>
      </c>
      <c r="K311" s="94">
        <v>5851.07</v>
      </c>
      <c r="L311" s="94">
        <v>5911.18</v>
      </c>
      <c r="M311" s="94">
        <v>5910.21</v>
      </c>
      <c r="N311" s="94">
        <v>5893.91</v>
      </c>
      <c r="O311" s="94">
        <v>5906.83</v>
      </c>
      <c r="P311" s="94">
        <v>5949.46</v>
      </c>
      <c r="Q311" s="94">
        <v>5935.16</v>
      </c>
      <c r="R311" s="94">
        <v>5915.27</v>
      </c>
      <c r="S311" s="94">
        <v>5930.13</v>
      </c>
      <c r="T311" s="94">
        <v>5913.48</v>
      </c>
      <c r="U311" s="94">
        <v>5910.82</v>
      </c>
      <c r="V311" s="94">
        <v>5915.68</v>
      </c>
      <c r="W311" s="94">
        <v>5863.3700000000008</v>
      </c>
      <c r="X311" s="94">
        <v>5265.77</v>
      </c>
      <c r="Y311" s="94">
        <v>4809.7800000000007</v>
      </c>
    </row>
    <row r="312" spans="1:25" s="68" customFormat="1" ht="15.75" hidden="1" outlineLevel="1" x14ac:dyDescent="0.25">
      <c r="A312" s="106">
        <v>4</v>
      </c>
      <c r="B312" s="94">
        <v>4464.32</v>
      </c>
      <c r="C312" s="94">
        <v>4288.18</v>
      </c>
      <c r="D312" s="94">
        <v>4173.24</v>
      </c>
      <c r="E312" s="94">
        <v>4029.54</v>
      </c>
      <c r="F312" s="94">
        <v>3633.87</v>
      </c>
      <c r="G312" s="94">
        <v>4292.49</v>
      </c>
      <c r="H312" s="94">
        <v>4350.8</v>
      </c>
      <c r="I312" s="94">
        <v>4638.22</v>
      </c>
      <c r="J312" s="94">
        <v>5458.8700000000008</v>
      </c>
      <c r="K312" s="94">
        <v>5774.1</v>
      </c>
      <c r="L312" s="94">
        <v>5851.97</v>
      </c>
      <c r="M312" s="94">
        <v>5872.07</v>
      </c>
      <c r="N312" s="94">
        <v>5866.52</v>
      </c>
      <c r="O312" s="94">
        <v>5988.1900000000005</v>
      </c>
      <c r="P312" s="94">
        <v>6111.16</v>
      </c>
      <c r="Q312" s="94">
        <v>6089.1200000000008</v>
      </c>
      <c r="R312" s="94">
        <v>6062.4500000000007</v>
      </c>
      <c r="S312" s="94">
        <v>6065.67</v>
      </c>
      <c r="T312" s="94">
        <v>5986.4400000000005</v>
      </c>
      <c r="U312" s="94">
        <v>5980.8</v>
      </c>
      <c r="V312" s="94">
        <v>5960.54</v>
      </c>
      <c r="W312" s="94">
        <v>5941.24</v>
      </c>
      <c r="X312" s="94">
        <v>5297.6900000000005</v>
      </c>
      <c r="Y312" s="94">
        <v>4973.96</v>
      </c>
    </row>
    <row r="313" spans="1:25" s="68" customFormat="1" ht="15.75" hidden="1" outlineLevel="1" x14ac:dyDescent="0.25">
      <c r="A313" s="106">
        <v>5</v>
      </c>
      <c r="B313" s="94">
        <v>4723.46</v>
      </c>
      <c r="C313" s="94">
        <v>4460.97</v>
      </c>
      <c r="D313" s="94">
        <v>4305.09</v>
      </c>
      <c r="E313" s="94">
        <v>4095.1800000000003</v>
      </c>
      <c r="F313" s="94">
        <v>3923.08</v>
      </c>
      <c r="G313" s="94">
        <v>4421.5200000000004</v>
      </c>
      <c r="H313" s="94">
        <v>4622.4400000000005</v>
      </c>
      <c r="I313" s="94">
        <v>5014.58</v>
      </c>
      <c r="J313" s="94">
        <v>5586.3</v>
      </c>
      <c r="K313" s="94">
        <v>5878.57</v>
      </c>
      <c r="L313" s="94">
        <v>5964.4500000000007</v>
      </c>
      <c r="M313" s="94">
        <v>5970.49</v>
      </c>
      <c r="N313" s="94">
        <v>5964.55</v>
      </c>
      <c r="O313" s="94">
        <v>5977.17</v>
      </c>
      <c r="P313" s="94">
        <v>6011.6900000000005</v>
      </c>
      <c r="Q313" s="94">
        <v>5977.29</v>
      </c>
      <c r="R313" s="94">
        <v>6031.97</v>
      </c>
      <c r="S313" s="94">
        <v>5971.7000000000007</v>
      </c>
      <c r="T313" s="94">
        <v>5963.91</v>
      </c>
      <c r="U313" s="94">
        <v>5947.84</v>
      </c>
      <c r="V313" s="94">
        <v>5945.15</v>
      </c>
      <c r="W313" s="94">
        <v>6072.93</v>
      </c>
      <c r="X313" s="94">
        <v>5655.6100000000006</v>
      </c>
      <c r="Y313" s="94">
        <v>5467.9400000000005</v>
      </c>
    </row>
    <row r="314" spans="1:25" s="68" customFormat="1" ht="15.75" hidden="1" outlineLevel="1" x14ac:dyDescent="0.25">
      <c r="A314" s="106">
        <v>6</v>
      </c>
      <c r="B314" s="94">
        <v>4813.6499999999996</v>
      </c>
      <c r="C314" s="94">
        <v>4523.8900000000003</v>
      </c>
      <c r="D314" s="94">
        <v>4400.4799999999996</v>
      </c>
      <c r="E314" s="94">
        <v>4244.1900000000005</v>
      </c>
      <c r="F314" s="94">
        <v>3782.01</v>
      </c>
      <c r="G314" s="94">
        <v>4303.5</v>
      </c>
      <c r="H314" s="94">
        <v>4335.91</v>
      </c>
      <c r="I314" s="94">
        <v>4608.21</v>
      </c>
      <c r="J314" s="94">
        <v>5017.72</v>
      </c>
      <c r="K314" s="94">
        <v>5482.49</v>
      </c>
      <c r="L314" s="94">
        <v>5697.05</v>
      </c>
      <c r="M314" s="94">
        <v>5734.18</v>
      </c>
      <c r="N314" s="94">
        <v>5682.64</v>
      </c>
      <c r="O314" s="94">
        <v>5781.46</v>
      </c>
      <c r="P314" s="94">
        <v>5843.47</v>
      </c>
      <c r="Q314" s="94">
        <v>5858.7000000000007</v>
      </c>
      <c r="R314" s="94">
        <v>5871.6100000000006</v>
      </c>
      <c r="S314" s="94">
        <v>5898.5</v>
      </c>
      <c r="T314" s="94">
        <v>5855.64</v>
      </c>
      <c r="U314" s="94">
        <v>5831.58</v>
      </c>
      <c r="V314" s="94">
        <v>5898.0300000000007</v>
      </c>
      <c r="W314" s="94">
        <v>5922.89</v>
      </c>
      <c r="X314" s="94">
        <v>5438.29</v>
      </c>
      <c r="Y314" s="94">
        <v>5382.73</v>
      </c>
    </row>
    <row r="315" spans="1:25" s="68" customFormat="1" ht="15.75" hidden="1" outlineLevel="1" x14ac:dyDescent="0.25">
      <c r="A315" s="106">
        <v>7</v>
      </c>
      <c r="B315" s="94">
        <v>4705</v>
      </c>
      <c r="C315" s="94">
        <v>4509.58</v>
      </c>
      <c r="D315" s="94">
        <v>4419.1000000000004</v>
      </c>
      <c r="E315" s="94">
        <v>4337.18</v>
      </c>
      <c r="F315" s="94">
        <v>4241.79</v>
      </c>
      <c r="G315" s="94">
        <v>4313.74</v>
      </c>
      <c r="H315" s="94">
        <v>4321.8999999999996</v>
      </c>
      <c r="I315" s="94">
        <v>4421.3900000000003</v>
      </c>
      <c r="J315" s="94">
        <v>4847.5300000000007</v>
      </c>
      <c r="K315" s="94">
        <v>5080.7700000000004</v>
      </c>
      <c r="L315" s="94">
        <v>5506.55</v>
      </c>
      <c r="M315" s="94">
        <v>5586.7800000000007</v>
      </c>
      <c r="N315" s="94">
        <v>5598.82</v>
      </c>
      <c r="O315" s="94">
        <v>5664.1</v>
      </c>
      <c r="P315" s="94">
        <v>5714.92</v>
      </c>
      <c r="Q315" s="94">
        <v>5714.74</v>
      </c>
      <c r="R315" s="94">
        <v>5721.57</v>
      </c>
      <c r="S315" s="94">
        <v>5690.65</v>
      </c>
      <c r="T315" s="94">
        <v>5686</v>
      </c>
      <c r="U315" s="94">
        <v>5696.3099999999995</v>
      </c>
      <c r="V315" s="94">
        <v>5804.7800000000007</v>
      </c>
      <c r="W315" s="94">
        <v>5857.6100000000006</v>
      </c>
      <c r="X315" s="94">
        <v>5276.63</v>
      </c>
      <c r="Y315" s="94">
        <v>5009.9400000000005</v>
      </c>
    </row>
    <row r="316" spans="1:25" s="68" customFormat="1" ht="15.75" hidden="1" outlineLevel="1" x14ac:dyDescent="0.25">
      <c r="A316" s="106">
        <v>8</v>
      </c>
      <c r="B316" s="94">
        <v>4526.0200000000004</v>
      </c>
      <c r="C316" s="94">
        <v>4359.7700000000004</v>
      </c>
      <c r="D316" s="94">
        <v>4204.97</v>
      </c>
      <c r="E316" s="94">
        <v>4027.1400000000003</v>
      </c>
      <c r="F316" s="94">
        <v>4004.05</v>
      </c>
      <c r="G316" s="94">
        <v>4267.68</v>
      </c>
      <c r="H316" s="94">
        <v>4376.08</v>
      </c>
      <c r="I316" s="94">
        <v>4838.79</v>
      </c>
      <c r="J316" s="94">
        <v>5257.97</v>
      </c>
      <c r="K316" s="94">
        <v>5568.7800000000007</v>
      </c>
      <c r="L316" s="94">
        <v>5827.7800000000007</v>
      </c>
      <c r="M316" s="94">
        <v>5825.08</v>
      </c>
      <c r="N316" s="94">
        <v>5813.4500000000007</v>
      </c>
      <c r="O316" s="94">
        <v>5842.04</v>
      </c>
      <c r="P316" s="94">
        <v>5836.79</v>
      </c>
      <c r="Q316" s="94">
        <v>5870.48</v>
      </c>
      <c r="R316" s="94">
        <v>5923.15</v>
      </c>
      <c r="S316" s="94">
        <v>5930.82</v>
      </c>
      <c r="T316" s="94">
        <v>5810.75</v>
      </c>
      <c r="U316" s="94">
        <v>5794.5</v>
      </c>
      <c r="V316" s="94">
        <v>5786.39</v>
      </c>
      <c r="W316" s="94">
        <v>5813.68</v>
      </c>
      <c r="X316" s="94">
        <v>5330.09</v>
      </c>
      <c r="Y316" s="94">
        <v>4981.0200000000004</v>
      </c>
    </row>
    <row r="317" spans="1:25" s="68" customFormat="1" ht="15.75" hidden="1" outlineLevel="1" x14ac:dyDescent="0.25">
      <c r="A317" s="106">
        <v>9</v>
      </c>
      <c r="B317" s="94">
        <v>4521.62</v>
      </c>
      <c r="C317" s="94">
        <v>4379.76</v>
      </c>
      <c r="D317" s="94">
        <v>4163.2</v>
      </c>
      <c r="E317" s="94">
        <v>3968.1000000000004</v>
      </c>
      <c r="F317" s="94">
        <v>3927.23</v>
      </c>
      <c r="G317" s="94">
        <v>4229.16</v>
      </c>
      <c r="H317" s="94">
        <v>4382.75</v>
      </c>
      <c r="I317" s="94">
        <v>4619.67</v>
      </c>
      <c r="J317" s="94">
        <v>5117.57</v>
      </c>
      <c r="K317" s="94">
        <v>5437.3099999999995</v>
      </c>
      <c r="L317" s="94">
        <v>5715.58</v>
      </c>
      <c r="M317" s="94">
        <v>5672.05</v>
      </c>
      <c r="N317" s="94">
        <v>5725</v>
      </c>
      <c r="O317" s="94">
        <v>5735.7800000000007</v>
      </c>
      <c r="P317" s="94">
        <v>5759.33</v>
      </c>
      <c r="Q317" s="94">
        <v>5782.0300000000007</v>
      </c>
      <c r="R317" s="94">
        <v>5782.01</v>
      </c>
      <c r="S317" s="94">
        <v>5883.26</v>
      </c>
      <c r="T317" s="94">
        <v>5736.2800000000007</v>
      </c>
      <c r="U317" s="94">
        <v>5727.14</v>
      </c>
      <c r="V317" s="94">
        <v>5755.6900000000005</v>
      </c>
      <c r="W317" s="94">
        <v>5744.82</v>
      </c>
      <c r="X317" s="94">
        <v>5235.47</v>
      </c>
      <c r="Y317" s="94">
        <v>4895.93</v>
      </c>
    </row>
    <row r="318" spans="1:25" s="68" customFormat="1" ht="15.75" hidden="1" outlineLevel="1" x14ac:dyDescent="0.25">
      <c r="A318" s="106">
        <v>10</v>
      </c>
      <c r="B318" s="94">
        <v>4498.38</v>
      </c>
      <c r="C318" s="94">
        <v>4365.99</v>
      </c>
      <c r="D318" s="94">
        <v>4040.12</v>
      </c>
      <c r="E318" s="94">
        <v>3906.16</v>
      </c>
      <c r="F318" s="94">
        <v>3814.09</v>
      </c>
      <c r="G318" s="94">
        <v>4169.9799999999996</v>
      </c>
      <c r="H318" s="94">
        <v>4436.4400000000005</v>
      </c>
      <c r="I318" s="94">
        <v>4900.29</v>
      </c>
      <c r="J318" s="94">
        <v>5549.93</v>
      </c>
      <c r="K318" s="94">
        <v>5812.96</v>
      </c>
      <c r="L318" s="94">
        <v>5961.8600000000006</v>
      </c>
      <c r="M318" s="94">
        <v>5991.09</v>
      </c>
      <c r="N318" s="94">
        <v>5990.9</v>
      </c>
      <c r="O318" s="94">
        <v>6002.84</v>
      </c>
      <c r="P318" s="94">
        <v>6015.02</v>
      </c>
      <c r="Q318" s="94">
        <v>6016.97</v>
      </c>
      <c r="R318" s="94">
        <v>5999.85</v>
      </c>
      <c r="S318" s="94">
        <v>5992.3099999999995</v>
      </c>
      <c r="T318" s="94">
        <v>5977.75</v>
      </c>
      <c r="U318" s="94">
        <v>5890.2800000000007</v>
      </c>
      <c r="V318" s="94">
        <v>5960.8600000000006</v>
      </c>
      <c r="W318" s="94">
        <v>5960.64</v>
      </c>
      <c r="X318" s="94">
        <v>5586.25</v>
      </c>
      <c r="Y318" s="94">
        <v>5010</v>
      </c>
    </row>
    <row r="319" spans="1:25" s="68" customFormat="1" ht="15.75" hidden="1" outlineLevel="1" x14ac:dyDescent="0.25">
      <c r="A319" s="106">
        <v>11</v>
      </c>
      <c r="B319" s="94">
        <v>4612.82</v>
      </c>
      <c r="C319" s="94">
        <v>4358.26</v>
      </c>
      <c r="D319" s="94">
        <v>4173.3500000000004</v>
      </c>
      <c r="E319" s="94">
        <v>4077.44</v>
      </c>
      <c r="F319" s="94">
        <v>4047.25</v>
      </c>
      <c r="G319" s="94">
        <v>4328.5200000000004</v>
      </c>
      <c r="H319" s="94">
        <v>4553.41</v>
      </c>
      <c r="I319" s="94">
        <v>4968.54</v>
      </c>
      <c r="J319" s="94">
        <v>5664.6100000000006</v>
      </c>
      <c r="K319" s="94">
        <v>5846.25</v>
      </c>
      <c r="L319" s="94">
        <v>5895.43</v>
      </c>
      <c r="M319" s="94">
        <v>5906.43</v>
      </c>
      <c r="N319" s="94">
        <v>5908.58</v>
      </c>
      <c r="O319" s="94">
        <v>5928.17</v>
      </c>
      <c r="P319" s="94">
        <v>5961.23</v>
      </c>
      <c r="Q319" s="94">
        <v>5966.3099999999995</v>
      </c>
      <c r="R319" s="94">
        <v>5931.3600000000006</v>
      </c>
      <c r="S319" s="94">
        <v>5923.23</v>
      </c>
      <c r="T319" s="94">
        <v>5904.0300000000007</v>
      </c>
      <c r="U319" s="94">
        <v>5873.1</v>
      </c>
      <c r="V319" s="94">
        <v>5906.32</v>
      </c>
      <c r="W319" s="94">
        <v>5952</v>
      </c>
      <c r="X319" s="94">
        <v>5717.01</v>
      </c>
      <c r="Y319" s="94">
        <v>5379.5</v>
      </c>
    </row>
    <row r="320" spans="1:25" s="68" customFormat="1" ht="15.75" hidden="1" outlineLevel="1" x14ac:dyDescent="0.25">
      <c r="A320" s="106">
        <v>12</v>
      </c>
      <c r="B320" s="94">
        <v>5197.1200000000008</v>
      </c>
      <c r="C320" s="94">
        <v>4825.04</v>
      </c>
      <c r="D320" s="94">
        <v>4658.7800000000007</v>
      </c>
      <c r="E320" s="94">
        <v>4505.16</v>
      </c>
      <c r="F320" s="94">
        <v>4446.96</v>
      </c>
      <c r="G320" s="94">
        <v>4469.3</v>
      </c>
      <c r="H320" s="94">
        <v>4524.58</v>
      </c>
      <c r="I320" s="94">
        <v>4970.21</v>
      </c>
      <c r="J320" s="94">
        <v>5677.16</v>
      </c>
      <c r="K320" s="94">
        <v>5916.85</v>
      </c>
      <c r="L320" s="94">
        <v>5988.6100000000006</v>
      </c>
      <c r="M320" s="94">
        <v>6000.1100000000006</v>
      </c>
      <c r="N320" s="94">
        <v>6006.58</v>
      </c>
      <c r="O320" s="94">
        <v>6032.15</v>
      </c>
      <c r="P320" s="94">
        <v>6074.4500000000007</v>
      </c>
      <c r="Q320" s="94">
        <v>6043.54</v>
      </c>
      <c r="R320" s="94">
        <v>6058.73</v>
      </c>
      <c r="S320" s="94">
        <v>6050.93</v>
      </c>
      <c r="T320" s="94">
        <v>6009.07</v>
      </c>
      <c r="U320" s="94">
        <v>5994.72</v>
      </c>
      <c r="V320" s="94">
        <v>5998.9400000000005</v>
      </c>
      <c r="W320" s="94">
        <v>5980.6200000000008</v>
      </c>
      <c r="X320" s="94">
        <v>5962.16</v>
      </c>
      <c r="Y320" s="94">
        <v>5669.02</v>
      </c>
    </row>
    <row r="321" spans="1:25" s="68" customFormat="1" ht="15.75" hidden="1" outlineLevel="1" x14ac:dyDescent="0.25">
      <c r="A321" s="106">
        <v>13</v>
      </c>
      <c r="B321" s="94">
        <v>5000.9799999999996</v>
      </c>
      <c r="C321" s="94">
        <v>4655.3100000000004</v>
      </c>
      <c r="D321" s="94">
        <v>4418.2700000000004</v>
      </c>
      <c r="E321" s="94">
        <v>4348</v>
      </c>
      <c r="F321" s="94">
        <v>4319.0600000000004</v>
      </c>
      <c r="G321" s="94">
        <v>4355.8900000000003</v>
      </c>
      <c r="H321" s="94">
        <v>4363.04</v>
      </c>
      <c r="I321" s="94">
        <v>4555.67</v>
      </c>
      <c r="J321" s="94">
        <v>5030.22</v>
      </c>
      <c r="K321" s="94">
        <v>5652.43</v>
      </c>
      <c r="L321" s="94">
        <v>5784.29</v>
      </c>
      <c r="M321" s="94">
        <v>5825.4500000000007</v>
      </c>
      <c r="N321" s="94">
        <v>5853.58</v>
      </c>
      <c r="O321" s="94">
        <v>5865.04</v>
      </c>
      <c r="P321" s="94">
        <v>5879.49</v>
      </c>
      <c r="Q321" s="94">
        <v>5874.04</v>
      </c>
      <c r="R321" s="94">
        <v>5879.65</v>
      </c>
      <c r="S321" s="94">
        <v>5879.57</v>
      </c>
      <c r="T321" s="94">
        <v>5864.68</v>
      </c>
      <c r="U321" s="94">
        <v>5837.38</v>
      </c>
      <c r="V321" s="94">
        <v>5872.9400000000005</v>
      </c>
      <c r="W321" s="94">
        <v>5880.23</v>
      </c>
      <c r="X321" s="94">
        <v>5746.7000000000007</v>
      </c>
      <c r="Y321" s="94">
        <v>5287.9500000000007</v>
      </c>
    </row>
    <row r="322" spans="1:25" s="68" customFormat="1" ht="15.75" hidden="1" outlineLevel="1" x14ac:dyDescent="0.25">
      <c r="A322" s="106">
        <v>14</v>
      </c>
      <c r="B322" s="94">
        <v>4809.96</v>
      </c>
      <c r="C322" s="94">
        <v>4578.1499999999996</v>
      </c>
      <c r="D322" s="94">
        <v>4374.21</v>
      </c>
      <c r="E322" s="94">
        <v>4263.57</v>
      </c>
      <c r="F322" s="94">
        <v>4177.32</v>
      </c>
      <c r="G322" s="94">
        <v>4268.79</v>
      </c>
      <c r="H322" s="94">
        <v>4296.5300000000007</v>
      </c>
      <c r="I322" s="94">
        <v>4607.93</v>
      </c>
      <c r="J322" s="94">
        <v>5041.29</v>
      </c>
      <c r="K322" s="94">
        <v>5763.6900000000005</v>
      </c>
      <c r="L322" s="94">
        <v>5907.93</v>
      </c>
      <c r="M322" s="94">
        <v>5940.27</v>
      </c>
      <c r="N322" s="94">
        <v>5997.63</v>
      </c>
      <c r="O322" s="94">
        <v>6018.0599999999995</v>
      </c>
      <c r="P322" s="94">
        <v>6024.1900000000005</v>
      </c>
      <c r="Q322" s="94">
        <v>6027.18</v>
      </c>
      <c r="R322" s="94">
        <v>6034.6900000000005</v>
      </c>
      <c r="S322" s="94">
        <v>6038</v>
      </c>
      <c r="T322" s="94">
        <v>6039.59</v>
      </c>
      <c r="U322" s="94">
        <v>6012.42</v>
      </c>
      <c r="V322" s="94">
        <v>5976.39</v>
      </c>
      <c r="W322" s="94">
        <v>6047.32</v>
      </c>
      <c r="X322" s="94">
        <v>6004.9</v>
      </c>
      <c r="Y322" s="94">
        <v>5287.89</v>
      </c>
    </row>
    <row r="323" spans="1:25" s="68" customFormat="1" ht="15.75" hidden="1" outlineLevel="1" x14ac:dyDescent="0.25">
      <c r="A323" s="106">
        <v>15</v>
      </c>
      <c r="B323" s="94">
        <v>4492.34</v>
      </c>
      <c r="C323" s="94">
        <v>4408.58</v>
      </c>
      <c r="D323" s="94">
        <v>4158.9799999999996</v>
      </c>
      <c r="E323" s="94">
        <v>3974.19</v>
      </c>
      <c r="F323" s="94">
        <v>3066.48</v>
      </c>
      <c r="G323" s="94">
        <v>4349.42</v>
      </c>
      <c r="H323" s="94">
        <v>4461.71</v>
      </c>
      <c r="I323" s="94">
        <v>5243.4</v>
      </c>
      <c r="J323" s="94">
        <v>5716.83</v>
      </c>
      <c r="K323" s="94">
        <v>5988.5300000000007</v>
      </c>
      <c r="L323" s="94">
        <v>6037.35</v>
      </c>
      <c r="M323" s="94">
        <v>6057.1100000000006</v>
      </c>
      <c r="N323" s="94">
        <v>6057.9500000000007</v>
      </c>
      <c r="O323" s="94">
        <v>6063.24</v>
      </c>
      <c r="P323" s="94">
        <v>6068.85</v>
      </c>
      <c r="Q323" s="94">
        <v>6066.55</v>
      </c>
      <c r="R323" s="94">
        <v>6058.8600000000006</v>
      </c>
      <c r="S323" s="94">
        <v>6052.98</v>
      </c>
      <c r="T323" s="94">
        <v>6047.79</v>
      </c>
      <c r="U323" s="94">
        <v>6027.52</v>
      </c>
      <c r="V323" s="94">
        <v>6031.82</v>
      </c>
      <c r="W323" s="94">
        <v>5972.0300000000007</v>
      </c>
      <c r="X323" s="94">
        <v>5784.01</v>
      </c>
      <c r="Y323" s="94">
        <v>5131.6400000000003</v>
      </c>
    </row>
    <row r="324" spans="1:25" s="68" customFormat="1" ht="15.75" hidden="1" outlineLevel="1" x14ac:dyDescent="0.25">
      <c r="A324" s="106">
        <v>16</v>
      </c>
      <c r="B324" s="94">
        <v>4621.29</v>
      </c>
      <c r="C324" s="94">
        <v>4379.5300000000007</v>
      </c>
      <c r="D324" s="94">
        <v>4221.07</v>
      </c>
      <c r="E324" s="94">
        <v>4121.8500000000004</v>
      </c>
      <c r="F324" s="94">
        <v>4132.1400000000003</v>
      </c>
      <c r="G324" s="94">
        <v>4346.17</v>
      </c>
      <c r="H324" s="94">
        <v>4400.71</v>
      </c>
      <c r="I324" s="94">
        <v>5103.74</v>
      </c>
      <c r="J324" s="94">
        <v>5731.17</v>
      </c>
      <c r="K324" s="94">
        <v>5962.13</v>
      </c>
      <c r="L324" s="94">
        <v>6023.25</v>
      </c>
      <c r="M324" s="94">
        <v>6033.05</v>
      </c>
      <c r="N324" s="94">
        <v>6036.85</v>
      </c>
      <c r="O324" s="94">
        <v>6045.08</v>
      </c>
      <c r="P324" s="94">
        <v>6049.64</v>
      </c>
      <c r="Q324" s="94">
        <v>6045.58</v>
      </c>
      <c r="R324" s="94">
        <v>6046.16</v>
      </c>
      <c r="S324" s="94">
        <v>6038.46</v>
      </c>
      <c r="T324" s="94">
        <v>6032.8600000000006</v>
      </c>
      <c r="U324" s="94">
        <v>6006.72</v>
      </c>
      <c r="V324" s="94">
        <v>6012.2800000000007</v>
      </c>
      <c r="W324" s="94">
        <v>5943.1100000000006</v>
      </c>
      <c r="X324" s="94">
        <v>5764.25</v>
      </c>
      <c r="Y324" s="94">
        <v>5403.3</v>
      </c>
    </row>
    <row r="325" spans="1:25" s="68" customFormat="1" ht="15.75" hidden="1" outlineLevel="1" x14ac:dyDescent="0.25">
      <c r="A325" s="106">
        <v>17</v>
      </c>
      <c r="B325" s="94">
        <v>4027.4500000000003</v>
      </c>
      <c r="C325" s="94">
        <v>3841.9500000000003</v>
      </c>
      <c r="D325" s="94">
        <v>3480.69</v>
      </c>
      <c r="E325" s="94">
        <v>3427.94</v>
      </c>
      <c r="F325" s="94">
        <v>3459.62</v>
      </c>
      <c r="G325" s="94">
        <v>3665.33</v>
      </c>
      <c r="H325" s="94">
        <v>4218.87</v>
      </c>
      <c r="I325" s="94">
        <v>3774.7400000000002</v>
      </c>
      <c r="J325" s="94">
        <v>5313.93</v>
      </c>
      <c r="K325" s="94">
        <v>5643.22</v>
      </c>
      <c r="L325" s="94">
        <v>5797.1100000000006</v>
      </c>
      <c r="M325" s="94">
        <v>5823.66</v>
      </c>
      <c r="N325" s="94">
        <v>5824.8099999999995</v>
      </c>
      <c r="O325" s="94">
        <v>5875.23</v>
      </c>
      <c r="P325" s="94">
        <v>5958.68</v>
      </c>
      <c r="Q325" s="94">
        <v>5968.5300000000007</v>
      </c>
      <c r="R325" s="94">
        <v>5936.04</v>
      </c>
      <c r="S325" s="94">
        <v>5867.4</v>
      </c>
      <c r="T325" s="94">
        <v>5837.88</v>
      </c>
      <c r="U325" s="94">
        <v>5793.3600000000006</v>
      </c>
      <c r="V325" s="94">
        <v>5670.39</v>
      </c>
      <c r="W325" s="94">
        <v>5734.89</v>
      </c>
      <c r="X325" s="94">
        <v>5252.54</v>
      </c>
      <c r="Y325" s="94">
        <v>4304.5</v>
      </c>
    </row>
    <row r="326" spans="1:25" s="68" customFormat="1" ht="15.75" hidden="1" outlineLevel="1" x14ac:dyDescent="0.25">
      <c r="A326" s="106">
        <v>18</v>
      </c>
      <c r="B326" s="94">
        <v>4453.6100000000006</v>
      </c>
      <c r="C326" s="94">
        <v>4297.05</v>
      </c>
      <c r="D326" s="94">
        <v>4043.4700000000003</v>
      </c>
      <c r="E326" s="94">
        <v>3922.75</v>
      </c>
      <c r="F326" s="94">
        <v>4008.01</v>
      </c>
      <c r="G326" s="94">
        <v>4262.16</v>
      </c>
      <c r="H326" s="94">
        <v>4316.75</v>
      </c>
      <c r="I326" s="94">
        <v>4045.02</v>
      </c>
      <c r="J326" s="94">
        <v>5455.32</v>
      </c>
      <c r="K326" s="94">
        <v>5859.3700000000008</v>
      </c>
      <c r="L326" s="94">
        <v>5951.47</v>
      </c>
      <c r="M326" s="94">
        <v>6016.8700000000008</v>
      </c>
      <c r="N326" s="94">
        <v>6032.13</v>
      </c>
      <c r="O326" s="94">
        <v>6062.79</v>
      </c>
      <c r="P326" s="94">
        <v>6103.14</v>
      </c>
      <c r="Q326" s="94">
        <v>6097.71</v>
      </c>
      <c r="R326" s="94">
        <v>6138.41</v>
      </c>
      <c r="S326" s="94">
        <v>6048</v>
      </c>
      <c r="T326" s="94">
        <v>5977.79</v>
      </c>
      <c r="U326" s="94">
        <v>5916.75</v>
      </c>
      <c r="V326" s="94">
        <v>5821.55</v>
      </c>
      <c r="W326" s="94">
        <v>5811.15</v>
      </c>
      <c r="X326" s="94">
        <v>5484.09</v>
      </c>
      <c r="Y326" s="94">
        <v>4971.17</v>
      </c>
    </row>
    <row r="327" spans="1:25" s="68" customFormat="1" ht="15.75" hidden="1" outlineLevel="1" x14ac:dyDescent="0.25">
      <c r="A327" s="106">
        <v>19</v>
      </c>
      <c r="B327" s="94">
        <v>4602.26</v>
      </c>
      <c r="C327" s="94">
        <v>4333.16</v>
      </c>
      <c r="D327" s="94">
        <v>4164.49</v>
      </c>
      <c r="E327" s="94">
        <v>4022.19</v>
      </c>
      <c r="F327" s="94">
        <v>4051.9</v>
      </c>
      <c r="G327" s="94">
        <v>4231.08</v>
      </c>
      <c r="H327" s="94">
        <v>4315.66</v>
      </c>
      <c r="I327" s="94">
        <v>4394.49</v>
      </c>
      <c r="J327" s="94">
        <v>5542.1200000000008</v>
      </c>
      <c r="K327" s="94">
        <v>5891.1200000000008</v>
      </c>
      <c r="L327" s="94">
        <v>5994.1200000000008</v>
      </c>
      <c r="M327" s="94">
        <v>6021.98</v>
      </c>
      <c r="N327" s="94">
        <v>6031.83</v>
      </c>
      <c r="O327" s="94">
        <v>6113.34</v>
      </c>
      <c r="P327" s="94">
        <v>6150.26</v>
      </c>
      <c r="Q327" s="94">
        <v>6172.29</v>
      </c>
      <c r="R327" s="94">
        <v>6111.64</v>
      </c>
      <c r="S327" s="94">
        <v>5959.4</v>
      </c>
      <c r="T327" s="94">
        <v>5918.75</v>
      </c>
      <c r="U327" s="94">
        <v>5847.96</v>
      </c>
      <c r="V327" s="94">
        <v>5826.66</v>
      </c>
      <c r="W327" s="94">
        <v>5925.08</v>
      </c>
      <c r="X327" s="94">
        <v>5542.17</v>
      </c>
      <c r="Y327" s="94">
        <v>5041.0200000000004</v>
      </c>
    </row>
    <row r="328" spans="1:25" s="68" customFormat="1" ht="15.75" hidden="1" outlineLevel="1" x14ac:dyDescent="0.25">
      <c r="A328" s="106">
        <v>20</v>
      </c>
      <c r="B328" s="94">
        <v>4497.6499999999996</v>
      </c>
      <c r="C328" s="94">
        <v>4401.3999999999996</v>
      </c>
      <c r="D328" s="94">
        <v>4228.2700000000004</v>
      </c>
      <c r="E328" s="94">
        <v>4154.8</v>
      </c>
      <c r="F328" s="94">
        <v>3950.8500000000004</v>
      </c>
      <c r="G328" s="94">
        <v>3437.2000000000003</v>
      </c>
      <c r="H328" s="94">
        <v>3541.42</v>
      </c>
      <c r="I328" s="94">
        <v>4428.83</v>
      </c>
      <c r="J328" s="94">
        <v>5043.46</v>
      </c>
      <c r="K328" s="94">
        <v>5832.6200000000008</v>
      </c>
      <c r="L328" s="94">
        <v>5927.96</v>
      </c>
      <c r="M328" s="94">
        <v>5962.43</v>
      </c>
      <c r="N328" s="94">
        <v>6002.57</v>
      </c>
      <c r="O328" s="94">
        <v>6087.57</v>
      </c>
      <c r="P328" s="94">
        <v>6048.48</v>
      </c>
      <c r="Q328" s="94">
        <v>6042.5300000000007</v>
      </c>
      <c r="R328" s="94">
        <v>6044.5599999999995</v>
      </c>
      <c r="S328" s="94">
        <v>6032.4</v>
      </c>
      <c r="T328" s="94">
        <v>5966.91</v>
      </c>
      <c r="U328" s="94">
        <v>5844.4</v>
      </c>
      <c r="V328" s="94">
        <v>5835.26</v>
      </c>
      <c r="W328" s="94">
        <v>5836.9400000000005</v>
      </c>
      <c r="X328" s="94">
        <v>5315.72</v>
      </c>
      <c r="Y328" s="94">
        <v>5016.63</v>
      </c>
    </row>
    <row r="329" spans="1:25" s="71" customFormat="1" ht="15.75" hidden="1" outlineLevel="1" x14ac:dyDescent="0.25">
      <c r="A329" s="96">
        <v>21</v>
      </c>
      <c r="B329" s="94">
        <v>4618.8100000000004</v>
      </c>
      <c r="C329" s="94">
        <v>4395.75</v>
      </c>
      <c r="D329" s="94">
        <v>4186.49</v>
      </c>
      <c r="E329" s="94">
        <v>4095.23</v>
      </c>
      <c r="F329" s="94">
        <v>3830.9300000000003</v>
      </c>
      <c r="G329" s="94">
        <v>4019.51</v>
      </c>
      <c r="H329" s="94">
        <v>4111.55</v>
      </c>
      <c r="I329" s="94">
        <v>4343.6100000000006</v>
      </c>
      <c r="J329" s="94">
        <v>4964.3900000000003</v>
      </c>
      <c r="K329" s="94">
        <v>5405.55</v>
      </c>
      <c r="L329" s="94">
        <v>5582.8700000000008</v>
      </c>
      <c r="M329" s="94">
        <v>5661.38</v>
      </c>
      <c r="N329" s="94">
        <v>5677.9400000000005</v>
      </c>
      <c r="O329" s="94">
        <v>5688.32</v>
      </c>
      <c r="P329" s="94">
        <v>5785.7000000000007</v>
      </c>
      <c r="Q329" s="94">
        <v>5787.93</v>
      </c>
      <c r="R329" s="94">
        <v>5789.71</v>
      </c>
      <c r="S329" s="94">
        <v>5818.0300000000007</v>
      </c>
      <c r="T329" s="94">
        <v>5795.02</v>
      </c>
      <c r="U329" s="94">
        <v>5786.26</v>
      </c>
      <c r="V329" s="94">
        <v>5789.43</v>
      </c>
      <c r="W329" s="94">
        <v>5788.05</v>
      </c>
      <c r="X329" s="94">
        <v>5322.18</v>
      </c>
      <c r="Y329" s="94">
        <v>4907.66</v>
      </c>
    </row>
    <row r="330" spans="1:25" s="71" customFormat="1" ht="15.75" hidden="1" outlineLevel="1" x14ac:dyDescent="0.25">
      <c r="A330" s="96">
        <v>22</v>
      </c>
      <c r="B330" s="94">
        <v>4401.12</v>
      </c>
      <c r="C330" s="94">
        <v>4117.5300000000007</v>
      </c>
      <c r="D330" s="94">
        <v>3838.3100000000004</v>
      </c>
      <c r="E330" s="94">
        <v>3198.48</v>
      </c>
      <c r="F330" s="94">
        <v>3174.31</v>
      </c>
      <c r="G330" s="94">
        <v>3895.4500000000003</v>
      </c>
      <c r="H330" s="94">
        <v>3616.98</v>
      </c>
      <c r="I330" s="94">
        <v>4830.4799999999996</v>
      </c>
      <c r="J330" s="94">
        <v>5274.85</v>
      </c>
      <c r="K330" s="94">
        <v>5586.05</v>
      </c>
      <c r="L330" s="94">
        <v>5757.5599999999995</v>
      </c>
      <c r="M330" s="94">
        <v>5787.18</v>
      </c>
      <c r="N330" s="94">
        <v>5796.17</v>
      </c>
      <c r="O330" s="94">
        <v>5845.32</v>
      </c>
      <c r="P330" s="94">
        <v>5950.4500000000007</v>
      </c>
      <c r="Q330" s="94">
        <v>5932.64</v>
      </c>
      <c r="R330" s="94">
        <v>5930.2800000000007</v>
      </c>
      <c r="S330" s="94">
        <v>5826.4400000000005</v>
      </c>
      <c r="T330" s="94">
        <v>5791.07</v>
      </c>
      <c r="U330" s="94">
        <v>5692.29</v>
      </c>
      <c r="V330" s="94">
        <v>5659.07</v>
      </c>
      <c r="W330" s="94">
        <v>5699.96</v>
      </c>
      <c r="X330" s="94">
        <v>5177.96</v>
      </c>
      <c r="Y330" s="94">
        <v>4773.46</v>
      </c>
    </row>
    <row r="331" spans="1:25" s="71" customFormat="1" ht="15.75" hidden="1" outlineLevel="1" x14ac:dyDescent="0.25">
      <c r="A331" s="96">
        <v>23</v>
      </c>
      <c r="B331" s="94">
        <v>4277.58</v>
      </c>
      <c r="C331" s="94">
        <v>3907.58</v>
      </c>
      <c r="D331" s="94">
        <v>3450.8500000000004</v>
      </c>
      <c r="E331" s="94">
        <v>3382.4700000000003</v>
      </c>
      <c r="F331" s="94">
        <v>3371.57</v>
      </c>
      <c r="G331" s="94">
        <v>3110.67</v>
      </c>
      <c r="H331" s="94">
        <v>3569.8500000000004</v>
      </c>
      <c r="I331" s="94">
        <v>4436.9400000000005</v>
      </c>
      <c r="J331" s="94">
        <v>5340.48</v>
      </c>
      <c r="K331" s="94">
        <v>5826.23</v>
      </c>
      <c r="L331" s="94">
        <v>5888.08</v>
      </c>
      <c r="M331" s="94">
        <v>5907.71</v>
      </c>
      <c r="N331" s="94">
        <v>5922.3700000000008</v>
      </c>
      <c r="O331" s="94">
        <v>6011.25</v>
      </c>
      <c r="P331" s="94">
        <v>6041.33</v>
      </c>
      <c r="Q331" s="94">
        <v>6034.08</v>
      </c>
      <c r="R331" s="94">
        <v>6032.5599999999995</v>
      </c>
      <c r="S331" s="94">
        <v>6005.54</v>
      </c>
      <c r="T331" s="94">
        <v>5947.5599999999995</v>
      </c>
      <c r="U331" s="94">
        <v>5842.6900000000005</v>
      </c>
      <c r="V331" s="94">
        <v>5823.1</v>
      </c>
      <c r="W331" s="94">
        <v>5787.08</v>
      </c>
      <c r="X331" s="94">
        <v>5173.07</v>
      </c>
      <c r="Y331" s="94">
        <v>4644.4799999999996</v>
      </c>
    </row>
    <row r="332" spans="1:25" s="71" customFormat="1" ht="15.75" hidden="1" outlineLevel="1" x14ac:dyDescent="0.25">
      <c r="A332" s="96">
        <v>24</v>
      </c>
      <c r="B332" s="94">
        <v>4307.54</v>
      </c>
      <c r="C332" s="94">
        <v>4150.76</v>
      </c>
      <c r="D332" s="94">
        <v>3870.29</v>
      </c>
      <c r="E332" s="94">
        <v>3275.4300000000003</v>
      </c>
      <c r="F332" s="94">
        <v>3068.23</v>
      </c>
      <c r="G332" s="94">
        <v>4076.61</v>
      </c>
      <c r="H332" s="94">
        <v>3601.3500000000004</v>
      </c>
      <c r="I332" s="94">
        <v>4839.04</v>
      </c>
      <c r="J332" s="94">
        <v>5565.05</v>
      </c>
      <c r="K332" s="94">
        <v>5944.72</v>
      </c>
      <c r="L332" s="94">
        <v>6017.3</v>
      </c>
      <c r="M332" s="94">
        <v>6028.2800000000007</v>
      </c>
      <c r="N332" s="94">
        <v>6101.57</v>
      </c>
      <c r="O332" s="94">
        <v>6195.7000000000007</v>
      </c>
      <c r="P332" s="94">
        <v>6241.2000000000007</v>
      </c>
      <c r="Q332" s="94">
        <v>6257.2800000000007</v>
      </c>
      <c r="R332" s="94">
        <v>6263.88</v>
      </c>
      <c r="S332" s="94">
        <v>6077.01</v>
      </c>
      <c r="T332" s="94">
        <v>6038.14</v>
      </c>
      <c r="U332" s="94">
        <v>5938.51</v>
      </c>
      <c r="V332" s="94">
        <v>5921.4500000000007</v>
      </c>
      <c r="W332" s="94">
        <v>5828.09</v>
      </c>
      <c r="X332" s="94">
        <v>5245.35</v>
      </c>
      <c r="Y332" s="94">
        <v>4800.33</v>
      </c>
    </row>
    <row r="333" spans="1:25" s="71" customFormat="1" ht="15.75" hidden="1" outlineLevel="1" x14ac:dyDescent="0.25">
      <c r="A333" s="96">
        <v>25</v>
      </c>
      <c r="B333" s="94">
        <v>4351.34</v>
      </c>
      <c r="C333" s="94">
        <v>4174.7299999999996</v>
      </c>
      <c r="D333" s="94">
        <v>4034.38</v>
      </c>
      <c r="E333" s="94">
        <v>3760.55</v>
      </c>
      <c r="F333" s="94">
        <v>3418.56</v>
      </c>
      <c r="G333" s="94">
        <v>4104.0600000000004</v>
      </c>
      <c r="H333" s="94">
        <v>4238.01</v>
      </c>
      <c r="I333" s="94">
        <v>4862.9400000000005</v>
      </c>
      <c r="J333" s="94">
        <v>5532.3600000000006</v>
      </c>
      <c r="K333" s="94">
        <v>6001.1200000000008</v>
      </c>
      <c r="L333" s="94">
        <v>6083.82</v>
      </c>
      <c r="M333" s="94">
        <v>6101.9500000000007</v>
      </c>
      <c r="N333" s="94">
        <v>6139.04</v>
      </c>
      <c r="O333" s="94">
        <v>6222.08</v>
      </c>
      <c r="P333" s="94">
        <v>6233.26</v>
      </c>
      <c r="Q333" s="94">
        <v>6233.02</v>
      </c>
      <c r="R333" s="94">
        <v>6218.52</v>
      </c>
      <c r="S333" s="94">
        <v>6012.71</v>
      </c>
      <c r="T333" s="94">
        <v>6063.82</v>
      </c>
      <c r="U333" s="94">
        <v>5920.57</v>
      </c>
      <c r="V333" s="94">
        <v>5824.52</v>
      </c>
      <c r="W333" s="94">
        <v>5825.39</v>
      </c>
      <c r="X333" s="94">
        <v>5502.76</v>
      </c>
      <c r="Y333" s="94">
        <v>4824.46</v>
      </c>
    </row>
    <row r="334" spans="1:25" s="71" customFormat="1" ht="15.75" hidden="1" outlineLevel="1" x14ac:dyDescent="0.25">
      <c r="A334" s="96">
        <v>26</v>
      </c>
      <c r="B334" s="94">
        <v>4378.37</v>
      </c>
      <c r="C334" s="94">
        <v>4197.99</v>
      </c>
      <c r="D334" s="94">
        <v>3859.04</v>
      </c>
      <c r="E334" s="94">
        <v>3431.8</v>
      </c>
      <c r="F334" s="94">
        <v>3362.04</v>
      </c>
      <c r="G334" s="94">
        <v>3441.76</v>
      </c>
      <c r="H334" s="94">
        <v>3529.52</v>
      </c>
      <c r="I334" s="94">
        <v>4861.3100000000004</v>
      </c>
      <c r="J334" s="94">
        <v>5350.6900000000005</v>
      </c>
      <c r="K334" s="94">
        <v>5768.58</v>
      </c>
      <c r="L334" s="94">
        <v>5840.92</v>
      </c>
      <c r="M334" s="94">
        <v>5850.13</v>
      </c>
      <c r="N334" s="94">
        <v>5879.1</v>
      </c>
      <c r="O334" s="94">
        <v>5897.17</v>
      </c>
      <c r="P334" s="94">
        <v>6012.1100000000006</v>
      </c>
      <c r="Q334" s="94">
        <v>5928.4</v>
      </c>
      <c r="R334" s="94">
        <v>5927.4500000000007</v>
      </c>
      <c r="S334" s="94">
        <v>5844.08</v>
      </c>
      <c r="T334" s="94">
        <v>5830.79</v>
      </c>
      <c r="U334" s="94">
        <v>5804.16</v>
      </c>
      <c r="V334" s="94">
        <v>5846.63</v>
      </c>
      <c r="W334" s="94">
        <v>5938.2800000000007</v>
      </c>
      <c r="X334" s="94">
        <v>5644.9</v>
      </c>
      <c r="Y334" s="94">
        <v>4965.79</v>
      </c>
    </row>
    <row r="335" spans="1:25" s="71" customFormat="1" ht="15.75" hidden="1" outlineLevel="1" x14ac:dyDescent="0.25">
      <c r="A335" s="96">
        <v>27</v>
      </c>
      <c r="B335" s="94">
        <v>4736.9799999999996</v>
      </c>
      <c r="C335" s="94">
        <v>4569.18</v>
      </c>
      <c r="D335" s="94">
        <v>4425.72</v>
      </c>
      <c r="E335" s="94">
        <v>4248.2800000000007</v>
      </c>
      <c r="F335" s="94">
        <v>4203.09</v>
      </c>
      <c r="G335" s="94">
        <v>3879.2200000000003</v>
      </c>
      <c r="H335" s="94">
        <v>4372.8100000000004</v>
      </c>
      <c r="I335" s="94">
        <v>4667.6000000000004</v>
      </c>
      <c r="J335" s="94">
        <v>5054.7</v>
      </c>
      <c r="K335" s="94">
        <v>5663.3</v>
      </c>
      <c r="L335" s="94">
        <v>5891.15</v>
      </c>
      <c r="M335" s="94">
        <v>5983.41</v>
      </c>
      <c r="N335" s="94">
        <v>6053.6</v>
      </c>
      <c r="O335" s="94">
        <v>6102.4400000000005</v>
      </c>
      <c r="P335" s="94">
        <v>6126.3600000000006</v>
      </c>
      <c r="Q335" s="94">
        <v>6033.02</v>
      </c>
      <c r="R335" s="94">
        <v>6034.91</v>
      </c>
      <c r="S335" s="94">
        <v>6093.32</v>
      </c>
      <c r="T335" s="94">
        <v>5901.46</v>
      </c>
      <c r="U335" s="94">
        <v>6210.6200000000008</v>
      </c>
      <c r="V335" s="94">
        <v>6180.6900000000005</v>
      </c>
      <c r="W335" s="94">
        <v>6157.5</v>
      </c>
      <c r="X335" s="94">
        <v>5310.7000000000007</v>
      </c>
      <c r="Y335" s="94">
        <v>4889.9799999999996</v>
      </c>
    </row>
    <row r="336" spans="1:25" s="71" customFormat="1" ht="15.75" hidden="1" outlineLevel="1" x14ac:dyDescent="0.25">
      <c r="A336" s="96">
        <v>28</v>
      </c>
      <c r="B336" s="94">
        <v>4322.24</v>
      </c>
      <c r="C336" s="94">
        <v>3206.17</v>
      </c>
      <c r="D336" s="94">
        <v>3111.51</v>
      </c>
      <c r="E336" s="94">
        <v>3120.3900000000003</v>
      </c>
      <c r="F336" s="94">
        <v>3104.26</v>
      </c>
      <c r="G336" s="94">
        <v>3112.09</v>
      </c>
      <c r="H336" s="94">
        <v>3064.6600000000003</v>
      </c>
      <c r="I336" s="94">
        <v>3147.9300000000003</v>
      </c>
      <c r="J336" s="94">
        <v>4710.3600000000006</v>
      </c>
      <c r="K336" s="94">
        <v>5044.4799999999996</v>
      </c>
      <c r="L336" s="94">
        <v>5498.58</v>
      </c>
      <c r="M336" s="94">
        <v>5522.71</v>
      </c>
      <c r="N336" s="94">
        <v>5548.24</v>
      </c>
      <c r="O336" s="94">
        <v>5673.22</v>
      </c>
      <c r="P336" s="94">
        <v>5695.84</v>
      </c>
      <c r="Q336" s="94">
        <v>5659.1</v>
      </c>
      <c r="R336" s="94">
        <v>5793.63</v>
      </c>
      <c r="S336" s="94">
        <v>5783.92</v>
      </c>
      <c r="T336" s="94">
        <v>5781.67</v>
      </c>
      <c r="U336" s="94">
        <v>5609.15</v>
      </c>
      <c r="V336" s="94">
        <v>5587.8</v>
      </c>
      <c r="W336" s="94">
        <v>5633.97</v>
      </c>
      <c r="X336" s="94">
        <v>5186.47</v>
      </c>
      <c r="Y336" s="94">
        <v>4706.5200000000004</v>
      </c>
    </row>
    <row r="337" spans="1:25" s="98" customFormat="1" ht="15.75" hidden="1" outlineLevel="1" x14ac:dyDescent="0.25">
      <c r="A337" s="97">
        <v>29</v>
      </c>
      <c r="B337" s="94">
        <v>4262.3100000000004</v>
      </c>
      <c r="C337" s="94">
        <v>3072.02</v>
      </c>
      <c r="D337" s="94">
        <v>3065.21</v>
      </c>
      <c r="E337" s="94">
        <v>3064.6600000000003</v>
      </c>
      <c r="F337" s="94">
        <v>3065.65</v>
      </c>
      <c r="G337" s="94">
        <v>3066.19</v>
      </c>
      <c r="H337" s="94">
        <v>3130.8900000000003</v>
      </c>
      <c r="I337" s="94">
        <v>4311.63</v>
      </c>
      <c r="J337" s="94">
        <v>5220.79</v>
      </c>
      <c r="K337" s="94">
        <v>5740.72</v>
      </c>
      <c r="L337" s="94">
        <v>5795.8600000000006</v>
      </c>
      <c r="M337" s="94">
        <v>5813.02</v>
      </c>
      <c r="N337" s="94">
        <v>5790.5599999999995</v>
      </c>
      <c r="O337" s="94">
        <v>5850.04</v>
      </c>
      <c r="P337" s="94">
        <v>6050.8600000000006</v>
      </c>
      <c r="Q337" s="94">
        <v>5909.72</v>
      </c>
      <c r="R337" s="94">
        <v>5904.27</v>
      </c>
      <c r="S337" s="94">
        <v>5826.4</v>
      </c>
      <c r="T337" s="94">
        <v>5684.26</v>
      </c>
      <c r="U337" s="94">
        <v>5465.17</v>
      </c>
      <c r="V337" s="94">
        <v>5360.4500000000007</v>
      </c>
      <c r="W337" s="94">
        <v>5438.01</v>
      </c>
      <c r="X337" s="94">
        <v>4960.79</v>
      </c>
      <c r="Y337" s="94">
        <v>4364.59</v>
      </c>
    </row>
    <row r="338" spans="1:25" s="68" customFormat="1" ht="15.75" collapsed="1" x14ac:dyDescent="0.25">
      <c r="A338" s="106">
        <v>30</v>
      </c>
      <c r="B338" s="94">
        <v>4139.34</v>
      </c>
      <c r="C338" s="94">
        <v>3147.53</v>
      </c>
      <c r="D338" s="94">
        <v>3136.94</v>
      </c>
      <c r="E338" s="94">
        <v>3131.48</v>
      </c>
      <c r="F338" s="94">
        <v>3116.06</v>
      </c>
      <c r="G338" s="94">
        <v>3758.08</v>
      </c>
      <c r="H338" s="94">
        <v>3475.9500000000003</v>
      </c>
      <c r="I338" s="94">
        <v>4673.47</v>
      </c>
      <c r="J338" s="94">
        <v>5170.08</v>
      </c>
      <c r="K338" s="94">
        <v>5713.41</v>
      </c>
      <c r="L338" s="94">
        <v>5935.33</v>
      </c>
      <c r="M338" s="94">
        <v>5980.18</v>
      </c>
      <c r="N338" s="94">
        <v>6033.3600000000006</v>
      </c>
      <c r="O338" s="94">
        <v>6091.33</v>
      </c>
      <c r="P338" s="94">
        <v>6108.8</v>
      </c>
      <c r="Q338" s="94">
        <v>6105.2000000000007</v>
      </c>
      <c r="R338" s="94">
        <v>6057.07</v>
      </c>
      <c r="S338" s="94">
        <v>6050.5599999999995</v>
      </c>
      <c r="T338" s="94">
        <v>5826.85</v>
      </c>
      <c r="U338" s="94">
        <v>5674.16</v>
      </c>
      <c r="V338" s="94">
        <v>5625.68</v>
      </c>
      <c r="W338" s="94">
        <v>5636.55</v>
      </c>
      <c r="X338" s="94">
        <v>5091.8999999999996</v>
      </c>
      <c r="Y338" s="94">
        <v>4517.6400000000003</v>
      </c>
    </row>
    <row r="339" spans="1:25" s="68" customFormat="1" ht="15.75" x14ac:dyDescent="0.25">
      <c r="A339" s="46"/>
    </row>
    <row r="340" spans="1:25" s="68" customFormat="1" ht="15.75" x14ac:dyDescent="0.25">
      <c r="A340" s="144" t="s">
        <v>32</v>
      </c>
      <c r="B340" s="144" t="s">
        <v>120</v>
      </c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</row>
    <row r="341" spans="1:25" s="75" customFormat="1" ht="12.75" x14ac:dyDescent="0.2">
      <c r="A341" s="144"/>
      <c r="B341" s="74" t="s">
        <v>33</v>
      </c>
      <c r="C341" s="74" t="s">
        <v>34</v>
      </c>
      <c r="D341" s="74" t="s">
        <v>35</v>
      </c>
      <c r="E341" s="74" t="s">
        <v>36</v>
      </c>
      <c r="F341" s="74" t="s">
        <v>37</v>
      </c>
      <c r="G341" s="74" t="s">
        <v>38</v>
      </c>
      <c r="H341" s="74" t="s">
        <v>39</v>
      </c>
      <c r="I341" s="74" t="s">
        <v>40</v>
      </c>
      <c r="J341" s="74" t="s">
        <v>41</v>
      </c>
      <c r="K341" s="74" t="s">
        <v>42</v>
      </c>
      <c r="L341" s="74" t="s">
        <v>43</v>
      </c>
      <c r="M341" s="74" t="s">
        <v>44</v>
      </c>
      <c r="N341" s="74" t="s">
        <v>45</v>
      </c>
      <c r="O341" s="74" t="s">
        <v>46</v>
      </c>
      <c r="P341" s="74" t="s">
        <v>47</v>
      </c>
      <c r="Q341" s="74" t="s">
        <v>48</v>
      </c>
      <c r="R341" s="74" t="s">
        <v>49</v>
      </c>
      <c r="S341" s="74" t="s">
        <v>50</v>
      </c>
      <c r="T341" s="74" t="s">
        <v>51</v>
      </c>
      <c r="U341" s="74" t="s">
        <v>52</v>
      </c>
      <c r="V341" s="74" t="s">
        <v>53</v>
      </c>
      <c r="W341" s="74" t="s">
        <v>54</v>
      </c>
      <c r="X341" s="74" t="s">
        <v>55</v>
      </c>
      <c r="Y341" s="74" t="s">
        <v>56</v>
      </c>
    </row>
    <row r="342" spans="1:25" s="68" customFormat="1" ht="15.75" x14ac:dyDescent="0.25">
      <c r="A342" s="106">
        <v>1</v>
      </c>
      <c r="B342" s="94">
        <v>5360.98</v>
      </c>
      <c r="C342" s="94">
        <v>5260.0499999999993</v>
      </c>
      <c r="D342" s="94">
        <v>5187.21</v>
      </c>
      <c r="E342" s="94">
        <v>5089.3599999999997</v>
      </c>
      <c r="F342" s="94">
        <v>5111.45</v>
      </c>
      <c r="G342" s="94">
        <v>5175.1499999999996</v>
      </c>
      <c r="H342" s="94">
        <v>5221.51</v>
      </c>
      <c r="I342" s="94">
        <v>5675.4</v>
      </c>
      <c r="J342" s="94">
        <v>5946.36</v>
      </c>
      <c r="K342" s="94">
        <v>6617.07</v>
      </c>
      <c r="L342" s="94">
        <v>6682.43</v>
      </c>
      <c r="M342" s="94">
        <v>6690.45</v>
      </c>
      <c r="N342" s="94">
        <v>6591.93</v>
      </c>
      <c r="O342" s="94">
        <v>6685.86</v>
      </c>
      <c r="P342" s="94">
        <v>6691.5399999999991</v>
      </c>
      <c r="Q342" s="94">
        <v>6725.93</v>
      </c>
      <c r="R342" s="94">
        <v>6692.3099999999995</v>
      </c>
      <c r="S342" s="94">
        <v>6634.16</v>
      </c>
      <c r="T342" s="94">
        <v>6655.2999999999993</v>
      </c>
      <c r="U342" s="94">
        <v>6698.0599999999995</v>
      </c>
      <c r="V342" s="94">
        <v>6717.3799999999992</v>
      </c>
      <c r="W342" s="94">
        <v>6579.43</v>
      </c>
      <c r="X342" s="94">
        <v>5927.98</v>
      </c>
      <c r="Y342" s="94">
        <v>5558.8099999999995</v>
      </c>
    </row>
    <row r="343" spans="1:25" s="68" customFormat="1" ht="15.75" hidden="1" outlineLevel="1" x14ac:dyDescent="0.25">
      <c r="A343" s="106">
        <v>2</v>
      </c>
      <c r="B343" s="94">
        <v>5311.11</v>
      </c>
      <c r="C343" s="94">
        <v>5202.83</v>
      </c>
      <c r="D343" s="94">
        <v>5007.84</v>
      </c>
      <c r="E343" s="94">
        <v>4829.87</v>
      </c>
      <c r="F343" s="94">
        <v>4896.8799999999992</v>
      </c>
      <c r="G343" s="94">
        <v>5064.5</v>
      </c>
      <c r="H343" s="94">
        <v>5363.3499999999995</v>
      </c>
      <c r="I343" s="94">
        <v>5696.1799999999994</v>
      </c>
      <c r="J343" s="94">
        <v>6294.66</v>
      </c>
      <c r="K343" s="94">
        <v>6617.85</v>
      </c>
      <c r="L343" s="94">
        <v>6649.0599999999995</v>
      </c>
      <c r="M343" s="94">
        <v>6633.8099999999995</v>
      </c>
      <c r="N343" s="94">
        <v>6618.4599999999991</v>
      </c>
      <c r="O343" s="94">
        <v>6627.7999999999993</v>
      </c>
      <c r="P343" s="94">
        <v>6732.25</v>
      </c>
      <c r="Q343" s="94">
        <v>6681.35</v>
      </c>
      <c r="R343" s="94">
        <v>6700.19</v>
      </c>
      <c r="S343" s="94">
        <v>6731.2199999999993</v>
      </c>
      <c r="T343" s="94">
        <v>6766.03</v>
      </c>
      <c r="U343" s="94">
        <v>6821.7899999999991</v>
      </c>
      <c r="V343" s="94">
        <v>6811.7699999999995</v>
      </c>
      <c r="W343" s="94">
        <v>6778.2699999999995</v>
      </c>
      <c r="X343" s="94">
        <v>6039.53</v>
      </c>
      <c r="Y343" s="94">
        <v>5614.6299999999992</v>
      </c>
    </row>
    <row r="344" spans="1:25" s="68" customFormat="1" ht="15.75" hidden="1" outlineLevel="1" x14ac:dyDescent="0.25">
      <c r="A344" s="106">
        <v>3</v>
      </c>
      <c r="B344" s="94">
        <v>5315.33</v>
      </c>
      <c r="C344" s="94">
        <v>5166.87</v>
      </c>
      <c r="D344" s="94">
        <v>4880.7299999999996</v>
      </c>
      <c r="E344" s="94">
        <v>4840.6499999999996</v>
      </c>
      <c r="F344" s="94">
        <v>4835.4799999999996</v>
      </c>
      <c r="G344" s="94">
        <v>5168.67</v>
      </c>
      <c r="H344" s="94">
        <v>5278.92</v>
      </c>
      <c r="I344" s="94">
        <v>5645.12</v>
      </c>
      <c r="J344" s="94">
        <v>6369.7099999999991</v>
      </c>
      <c r="K344" s="94">
        <v>6734.28</v>
      </c>
      <c r="L344" s="94">
        <v>6794.3899999999994</v>
      </c>
      <c r="M344" s="94">
        <v>6793.42</v>
      </c>
      <c r="N344" s="94">
        <v>6777.12</v>
      </c>
      <c r="O344" s="94">
        <v>6790.0399999999991</v>
      </c>
      <c r="P344" s="94">
        <v>6832.67</v>
      </c>
      <c r="Q344" s="94">
        <v>6818.37</v>
      </c>
      <c r="R344" s="94">
        <v>6798.48</v>
      </c>
      <c r="S344" s="94">
        <v>6813.34</v>
      </c>
      <c r="T344" s="94">
        <v>6796.69</v>
      </c>
      <c r="U344" s="94">
        <v>6794.03</v>
      </c>
      <c r="V344" s="94">
        <v>6798.8899999999994</v>
      </c>
      <c r="W344" s="94">
        <v>6746.58</v>
      </c>
      <c r="X344" s="94">
        <v>6148.98</v>
      </c>
      <c r="Y344" s="94">
        <v>5692.99</v>
      </c>
    </row>
    <row r="345" spans="1:25" s="68" customFormat="1" ht="15.75" hidden="1" outlineLevel="1" x14ac:dyDescent="0.25">
      <c r="A345" s="106">
        <v>4</v>
      </c>
      <c r="B345" s="94">
        <v>5347.53</v>
      </c>
      <c r="C345" s="94">
        <v>5171.3899999999994</v>
      </c>
      <c r="D345" s="94">
        <v>5056.45</v>
      </c>
      <c r="E345" s="94">
        <v>4912.75</v>
      </c>
      <c r="F345" s="94">
        <v>4517.08</v>
      </c>
      <c r="G345" s="94">
        <v>5175.7</v>
      </c>
      <c r="H345" s="94">
        <v>5234.01</v>
      </c>
      <c r="I345" s="94">
        <v>5521.4299999999994</v>
      </c>
      <c r="J345" s="94">
        <v>6342.08</v>
      </c>
      <c r="K345" s="94">
        <v>6657.3099999999995</v>
      </c>
      <c r="L345" s="94">
        <v>6735.18</v>
      </c>
      <c r="M345" s="94">
        <v>6755.28</v>
      </c>
      <c r="N345" s="94">
        <v>6749.73</v>
      </c>
      <c r="O345" s="94">
        <v>6871.4</v>
      </c>
      <c r="P345" s="94">
        <v>6994.37</v>
      </c>
      <c r="Q345" s="94">
        <v>6972.33</v>
      </c>
      <c r="R345" s="94">
        <v>6945.66</v>
      </c>
      <c r="S345" s="94">
        <v>6948.8799999999992</v>
      </c>
      <c r="T345" s="94">
        <v>6869.65</v>
      </c>
      <c r="U345" s="94">
        <v>6864.01</v>
      </c>
      <c r="V345" s="94">
        <v>6843.75</v>
      </c>
      <c r="W345" s="94">
        <v>6824.45</v>
      </c>
      <c r="X345" s="94">
        <v>6180.9</v>
      </c>
      <c r="Y345" s="94">
        <v>5857.17</v>
      </c>
    </row>
    <row r="346" spans="1:25" s="68" customFormat="1" ht="15.75" hidden="1" outlineLevel="1" x14ac:dyDescent="0.25">
      <c r="A346" s="106">
        <v>5</v>
      </c>
      <c r="B346" s="94">
        <v>5606.67</v>
      </c>
      <c r="C346" s="94">
        <v>5344.1799999999994</v>
      </c>
      <c r="D346" s="94">
        <v>5188.2999999999993</v>
      </c>
      <c r="E346" s="94">
        <v>4978.3899999999994</v>
      </c>
      <c r="F346" s="94">
        <v>4806.29</v>
      </c>
      <c r="G346" s="94">
        <v>5304.73</v>
      </c>
      <c r="H346" s="94">
        <v>5505.65</v>
      </c>
      <c r="I346" s="94">
        <v>5897.79</v>
      </c>
      <c r="J346" s="94">
        <v>6469.51</v>
      </c>
      <c r="K346" s="94">
        <v>6761.78</v>
      </c>
      <c r="L346" s="94">
        <v>6847.66</v>
      </c>
      <c r="M346" s="94">
        <v>6853.7</v>
      </c>
      <c r="N346" s="94">
        <v>6847.76</v>
      </c>
      <c r="O346" s="94">
        <v>6860.3799999999992</v>
      </c>
      <c r="P346" s="94">
        <v>6894.9</v>
      </c>
      <c r="Q346" s="94">
        <v>6860.5</v>
      </c>
      <c r="R346" s="94">
        <v>6915.18</v>
      </c>
      <c r="S346" s="94">
        <v>6854.91</v>
      </c>
      <c r="T346" s="94">
        <v>6847.12</v>
      </c>
      <c r="U346" s="94">
        <v>6831.0499999999993</v>
      </c>
      <c r="V346" s="94">
        <v>6828.36</v>
      </c>
      <c r="W346" s="94">
        <v>6956.1399999999994</v>
      </c>
      <c r="X346" s="94">
        <v>6538.82</v>
      </c>
      <c r="Y346" s="94">
        <v>6351.15</v>
      </c>
    </row>
    <row r="347" spans="1:25" s="68" customFormat="1" ht="15.75" hidden="1" outlineLevel="1" x14ac:dyDescent="0.25">
      <c r="A347" s="106">
        <v>6</v>
      </c>
      <c r="B347" s="94">
        <v>5696.86</v>
      </c>
      <c r="C347" s="94">
        <v>5407.0999999999995</v>
      </c>
      <c r="D347" s="94">
        <v>5283.69</v>
      </c>
      <c r="E347" s="94">
        <v>5127.3999999999996</v>
      </c>
      <c r="F347" s="94">
        <v>4665.2199999999993</v>
      </c>
      <c r="G347" s="94">
        <v>5186.71</v>
      </c>
      <c r="H347" s="94">
        <v>5219.12</v>
      </c>
      <c r="I347" s="94">
        <v>5491.42</v>
      </c>
      <c r="J347" s="94">
        <v>5900.9299999999994</v>
      </c>
      <c r="K347" s="94">
        <v>6365.7</v>
      </c>
      <c r="L347" s="94">
        <v>6580.26</v>
      </c>
      <c r="M347" s="94">
        <v>6617.3899999999994</v>
      </c>
      <c r="N347" s="94">
        <v>6565.85</v>
      </c>
      <c r="O347" s="94">
        <v>6664.67</v>
      </c>
      <c r="P347" s="94">
        <v>6726.68</v>
      </c>
      <c r="Q347" s="94">
        <v>6741.91</v>
      </c>
      <c r="R347" s="94">
        <v>6754.82</v>
      </c>
      <c r="S347" s="94">
        <v>6781.7099999999991</v>
      </c>
      <c r="T347" s="94">
        <v>6738.85</v>
      </c>
      <c r="U347" s="94">
        <v>6714.7899999999991</v>
      </c>
      <c r="V347" s="94">
        <v>6781.24</v>
      </c>
      <c r="W347" s="94">
        <v>6806.1</v>
      </c>
      <c r="X347" s="94">
        <v>6321.5</v>
      </c>
      <c r="Y347" s="94">
        <v>6265.94</v>
      </c>
    </row>
    <row r="348" spans="1:25" s="68" customFormat="1" ht="15.75" hidden="1" outlineLevel="1" x14ac:dyDescent="0.25">
      <c r="A348" s="106">
        <v>7</v>
      </c>
      <c r="B348" s="94">
        <v>5588.21</v>
      </c>
      <c r="C348" s="94">
        <v>5392.79</v>
      </c>
      <c r="D348" s="94">
        <v>5302.3099999999995</v>
      </c>
      <c r="E348" s="94">
        <v>5220.3899999999994</v>
      </c>
      <c r="F348" s="94">
        <v>5125</v>
      </c>
      <c r="G348" s="94">
        <v>5196.95</v>
      </c>
      <c r="H348" s="94">
        <v>5205.1099999999997</v>
      </c>
      <c r="I348" s="94">
        <v>5304.5999999999995</v>
      </c>
      <c r="J348" s="94">
        <v>5730.74</v>
      </c>
      <c r="K348" s="94">
        <v>5963.98</v>
      </c>
      <c r="L348" s="94">
        <v>6389.76</v>
      </c>
      <c r="M348" s="94">
        <v>6469.99</v>
      </c>
      <c r="N348" s="94">
        <v>6482.03</v>
      </c>
      <c r="O348" s="94">
        <v>6547.3099999999995</v>
      </c>
      <c r="P348" s="94">
        <v>6598.1299999999992</v>
      </c>
      <c r="Q348" s="94">
        <v>6597.95</v>
      </c>
      <c r="R348" s="94">
        <v>6604.78</v>
      </c>
      <c r="S348" s="94">
        <v>6573.86</v>
      </c>
      <c r="T348" s="94">
        <v>6569.2099999999991</v>
      </c>
      <c r="U348" s="94">
        <v>6579.5199999999995</v>
      </c>
      <c r="V348" s="94">
        <v>6687.99</v>
      </c>
      <c r="W348" s="94">
        <v>6740.82</v>
      </c>
      <c r="X348" s="94">
        <v>6159.84</v>
      </c>
      <c r="Y348" s="94">
        <v>5893.15</v>
      </c>
    </row>
    <row r="349" spans="1:25" s="68" customFormat="1" ht="15.75" hidden="1" outlineLevel="1" x14ac:dyDescent="0.25">
      <c r="A349" s="106">
        <v>8</v>
      </c>
      <c r="B349" s="94">
        <v>5409.23</v>
      </c>
      <c r="C349" s="94">
        <v>5242.98</v>
      </c>
      <c r="D349" s="94">
        <v>5088.1799999999994</v>
      </c>
      <c r="E349" s="94">
        <v>4910.3499999999995</v>
      </c>
      <c r="F349" s="94">
        <v>4887.26</v>
      </c>
      <c r="G349" s="94">
        <v>5150.8899999999994</v>
      </c>
      <c r="H349" s="94">
        <v>5259.29</v>
      </c>
      <c r="I349" s="94">
        <v>5722</v>
      </c>
      <c r="J349" s="94">
        <v>6141.18</v>
      </c>
      <c r="K349" s="94">
        <v>6451.99</v>
      </c>
      <c r="L349" s="94">
        <v>6710.99</v>
      </c>
      <c r="M349" s="94">
        <v>6708.2899999999991</v>
      </c>
      <c r="N349" s="94">
        <v>6696.66</v>
      </c>
      <c r="O349" s="94">
        <v>6725.25</v>
      </c>
      <c r="P349" s="94">
        <v>6720</v>
      </c>
      <c r="Q349" s="94">
        <v>6753.69</v>
      </c>
      <c r="R349" s="94">
        <v>6806.36</v>
      </c>
      <c r="S349" s="94">
        <v>6814.03</v>
      </c>
      <c r="T349" s="94">
        <v>6693.9599999999991</v>
      </c>
      <c r="U349" s="94">
        <v>6677.7099999999991</v>
      </c>
      <c r="V349" s="94">
        <v>6669.6</v>
      </c>
      <c r="W349" s="94">
        <v>6696.8899999999994</v>
      </c>
      <c r="X349" s="94">
        <v>6213.2999999999993</v>
      </c>
      <c r="Y349" s="94">
        <v>5864.23</v>
      </c>
    </row>
    <row r="350" spans="1:25" s="68" customFormat="1" ht="15.75" hidden="1" outlineLevel="1" x14ac:dyDescent="0.25">
      <c r="A350" s="106">
        <v>9</v>
      </c>
      <c r="B350" s="94">
        <v>5404.83</v>
      </c>
      <c r="C350" s="94">
        <v>5262.9699999999993</v>
      </c>
      <c r="D350" s="94">
        <v>5046.41</v>
      </c>
      <c r="E350" s="94">
        <v>4851.3099999999995</v>
      </c>
      <c r="F350" s="94">
        <v>4810.4399999999996</v>
      </c>
      <c r="G350" s="94">
        <v>5112.37</v>
      </c>
      <c r="H350" s="94">
        <v>5265.96</v>
      </c>
      <c r="I350" s="94">
        <v>5502.8799999999992</v>
      </c>
      <c r="J350" s="94">
        <v>6000.78</v>
      </c>
      <c r="K350" s="94">
        <v>6320.5199999999995</v>
      </c>
      <c r="L350" s="94">
        <v>6598.7899999999991</v>
      </c>
      <c r="M350" s="94">
        <v>6555.26</v>
      </c>
      <c r="N350" s="94">
        <v>6608.2099999999991</v>
      </c>
      <c r="O350" s="94">
        <v>6618.99</v>
      </c>
      <c r="P350" s="94">
        <v>6642.5399999999991</v>
      </c>
      <c r="Q350" s="94">
        <v>6665.24</v>
      </c>
      <c r="R350" s="94">
        <v>6665.2199999999993</v>
      </c>
      <c r="S350" s="94">
        <v>6766.4699999999993</v>
      </c>
      <c r="T350" s="94">
        <v>6619.49</v>
      </c>
      <c r="U350" s="94">
        <v>6610.35</v>
      </c>
      <c r="V350" s="94">
        <v>6638.9</v>
      </c>
      <c r="W350" s="94">
        <v>6628.03</v>
      </c>
      <c r="X350" s="94">
        <v>6118.68</v>
      </c>
      <c r="Y350" s="94">
        <v>5779.1399999999994</v>
      </c>
    </row>
    <row r="351" spans="1:25" s="68" customFormat="1" ht="15.75" hidden="1" outlineLevel="1" x14ac:dyDescent="0.25">
      <c r="A351" s="106">
        <v>10</v>
      </c>
      <c r="B351" s="94">
        <v>5381.59</v>
      </c>
      <c r="C351" s="94">
        <v>5249.2</v>
      </c>
      <c r="D351" s="94">
        <v>4923.33</v>
      </c>
      <c r="E351" s="94">
        <v>4789.37</v>
      </c>
      <c r="F351" s="94">
        <v>4697.2999999999993</v>
      </c>
      <c r="G351" s="94">
        <v>5053.1899999999996</v>
      </c>
      <c r="H351" s="94">
        <v>5319.65</v>
      </c>
      <c r="I351" s="94">
        <v>5783.5</v>
      </c>
      <c r="J351" s="94">
        <v>6433.1399999999994</v>
      </c>
      <c r="K351" s="94">
        <v>6696.17</v>
      </c>
      <c r="L351" s="94">
        <v>6845.07</v>
      </c>
      <c r="M351" s="94">
        <v>6874.2999999999993</v>
      </c>
      <c r="N351" s="94">
        <v>6874.11</v>
      </c>
      <c r="O351" s="94">
        <v>6886.0499999999993</v>
      </c>
      <c r="P351" s="94">
        <v>6898.23</v>
      </c>
      <c r="Q351" s="94">
        <v>6900.18</v>
      </c>
      <c r="R351" s="94">
        <v>6883.0599999999995</v>
      </c>
      <c r="S351" s="94">
        <v>6875.5199999999995</v>
      </c>
      <c r="T351" s="94">
        <v>6860.9599999999991</v>
      </c>
      <c r="U351" s="94">
        <v>6773.49</v>
      </c>
      <c r="V351" s="94">
        <v>6844.07</v>
      </c>
      <c r="W351" s="94">
        <v>6843.85</v>
      </c>
      <c r="X351" s="94">
        <v>6469.4599999999991</v>
      </c>
      <c r="Y351" s="94">
        <v>5893.21</v>
      </c>
    </row>
    <row r="352" spans="1:25" s="68" customFormat="1" ht="15.75" hidden="1" outlineLevel="1" x14ac:dyDescent="0.25">
      <c r="A352" s="106">
        <v>11</v>
      </c>
      <c r="B352" s="94">
        <v>5496.03</v>
      </c>
      <c r="C352" s="94">
        <v>5241.4699999999993</v>
      </c>
      <c r="D352" s="94">
        <v>5056.5599999999995</v>
      </c>
      <c r="E352" s="94">
        <v>4960.6499999999996</v>
      </c>
      <c r="F352" s="94">
        <v>4930.46</v>
      </c>
      <c r="G352" s="94">
        <v>5211.7299999999996</v>
      </c>
      <c r="H352" s="94">
        <v>5436.62</v>
      </c>
      <c r="I352" s="94">
        <v>5851.75</v>
      </c>
      <c r="J352" s="94">
        <v>6547.82</v>
      </c>
      <c r="K352" s="94">
        <v>6729.4599999999991</v>
      </c>
      <c r="L352" s="94">
        <v>6778.6399999999994</v>
      </c>
      <c r="M352" s="94">
        <v>6789.6399999999994</v>
      </c>
      <c r="N352" s="94">
        <v>6791.7899999999991</v>
      </c>
      <c r="O352" s="94">
        <v>6811.3799999999992</v>
      </c>
      <c r="P352" s="94">
        <v>6844.44</v>
      </c>
      <c r="Q352" s="94">
        <v>6849.5199999999995</v>
      </c>
      <c r="R352" s="94">
        <v>6814.57</v>
      </c>
      <c r="S352" s="94">
        <v>6806.44</v>
      </c>
      <c r="T352" s="94">
        <v>6787.24</v>
      </c>
      <c r="U352" s="94">
        <v>6756.3099999999995</v>
      </c>
      <c r="V352" s="94">
        <v>6789.53</v>
      </c>
      <c r="W352" s="94">
        <v>6835.2099999999991</v>
      </c>
      <c r="X352" s="94">
        <v>6600.2199999999993</v>
      </c>
      <c r="Y352" s="94">
        <v>6262.7099999999991</v>
      </c>
    </row>
    <row r="353" spans="1:25" s="68" customFormat="1" ht="15.75" hidden="1" outlineLevel="1" x14ac:dyDescent="0.25">
      <c r="A353" s="106">
        <v>12</v>
      </c>
      <c r="B353" s="94">
        <v>6080.33</v>
      </c>
      <c r="C353" s="94">
        <v>5708.25</v>
      </c>
      <c r="D353" s="94">
        <v>5541.99</v>
      </c>
      <c r="E353" s="94">
        <v>5388.37</v>
      </c>
      <c r="F353" s="94">
        <v>5330.17</v>
      </c>
      <c r="G353" s="94">
        <v>5352.51</v>
      </c>
      <c r="H353" s="94">
        <v>5407.79</v>
      </c>
      <c r="I353" s="94">
        <v>5853.42</v>
      </c>
      <c r="J353" s="94">
        <v>6560.37</v>
      </c>
      <c r="K353" s="94">
        <v>6800.0599999999995</v>
      </c>
      <c r="L353" s="94">
        <v>6871.82</v>
      </c>
      <c r="M353" s="94">
        <v>6883.32</v>
      </c>
      <c r="N353" s="94">
        <v>6889.7899999999991</v>
      </c>
      <c r="O353" s="94">
        <v>6915.36</v>
      </c>
      <c r="P353" s="94">
        <v>6957.66</v>
      </c>
      <c r="Q353" s="94">
        <v>6926.75</v>
      </c>
      <c r="R353" s="94">
        <v>6941.94</v>
      </c>
      <c r="S353" s="94">
        <v>6934.1399999999994</v>
      </c>
      <c r="T353" s="94">
        <v>6892.28</v>
      </c>
      <c r="U353" s="94">
        <v>6877.93</v>
      </c>
      <c r="V353" s="94">
        <v>6882.15</v>
      </c>
      <c r="W353" s="94">
        <v>6863.83</v>
      </c>
      <c r="X353" s="94">
        <v>6845.37</v>
      </c>
      <c r="Y353" s="94">
        <v>6552.23</v>
      </c>
    </row>
    <row r="354" spans="1:25" s="68" customFormat="1" ht="15.75" hidden="1" outlineLevel="1" x14ac:dyDescent="0.25">
      <c r="A354" s="106">
        <v>13</v>
      </c>
      <c r="B354" s="94">
        <v>5884.19</v>
      </c>
      <c r="C354" s="94">
        <v>5538.5199999999995</v>
      </c>
      <c r="D354" s="94">
        <v>5301.48</v>
      </c>
      <c r="E354" s="94">
        <v>5231.21</v>
      </c>
      <c r="F354" s="94">
        <v>5202.2699999999995</v>
      </c>
      <c r="G354" s="94">
        <v>5239.0999999999995</v>
      </c>
      <c r="H354" s="94">
        <v>5246.25</v>
      </c>
      <c r="I354" s="94">
        <v>5438.8799999999992</v>
      </c>
      <c r="J354" s="94">
        <v>5913.4299999999994</v>
      </c>
      <c r="K354" s="94">
        <v>6535.6399999999994</v>
      </c>
      <c r="L354" s="94">
        <v>6667.5</v>
      </c>
      <c r="M354" s="94">
        <v>6708.66</v>
      </c>
      <c r="N354" s="94">
        <v>6736.7899999999991</v>
      </c>
      <c r="O354" s="94">
        <v>6748.25</v>
      </c>
      <c r="P354" s="94">
        <v>6762.7</v>
      </c>
      <c r="Q354" s="94">
        <v>6757.25</v>
      </c>
      <c r="R354" s="94">
        <v>6762.86</v>
      </c>
      <c r="S354" s="94">
        <v>6762.78</v>
      </c>
      <c r="T354" s="94">
        <v>6747.8899999999994</v>
      </c>
      <c r="U354" s="94">
        <v>6720.59</v>
      </c>
      <c r="V354" s="94">
        <v>6756.15</v>
      </c>
      <c r="W354" s="94">
        <v>6763.44</v>
      </c>
      <c r="X354" s="94">
        <v>6629.91</v>
      </c>
      <c r="Y354" s="94">
        <v>6171.16</v>
      </c>
    </row>
    <row r="355" spans="1:25" s="68" customFormat="1" ht="15.75" hidden="1" outlineLevel="1" x14ac:dyDescent="0.25">
      <c r="A355" s="106">
        <v>14</v>
      </c>
      <c r="B355" s="94">
        <v>5693.17</v>
      </c>
      <c r="C355" s="94">
        <v>5461.36</v>
      </c>
      <c r="D355" s="94">
        <v>5257.42</v>
      </c>
      <c r="E355" s="94">
        <v>5146.78</v>
      </c>
      <c r="F355" s="94">
        <v>5060.53</v>
      </c>
      <c r="G355" s="94">
        <v>5152</v>
      </c>
      <c r="H355" s="94">
        <v>5179.74</v>
      </c>
      <c r="I355" s="94">
        <v>5491.1399999999994</v>
      </c>
      <c r="J355" s="94">
        <v>5924.5</v>
      </c>
      <c r="K355" s="94">
        <v>6646.9</v>
      </c>
      <c r="L355" s="94">
        <v>6791.1399999999994</v>
      </c>
      <c r="M355" s="94">
        <v>6823.48</v>
      </c>
      <c r="N355" s="94">
        <v>6880.84</v>
      </c>
      <c r="O355" s="94">
        <v>6901.2699999999995</v>
      </c>
      <c r="P355" s="94">
        <v>6907.4</v>
      </c>
      <c r="Q355" s="94">
        <v>6910.3899999999994</v>
      </c>
      <c r="R355" s="94">
        <v>6917.9</v>
      </c>
      <c r="S355" s="94">
        <v>6921.2099999999991</v>
      </c>
      <c r="T355" s="94">
        <v>6922.7999999999993</v>
      </c>
      <c r="U355" s="94">
        <v>6895.6299999999992</v>
      </c>
      <c r="V355" s="94">
        <v>6859.6</v>
      </c>
      <c r="W355" s="94">
        <v>6930.53</v>
      </c>
      <c r="X355" s="94">
        <v>6888.11</v>
      </c>
      <c r="Y355" s="94">
        <v>6171.1</v>
      </c>
    </row>
    <row r="356" spans="1:25" s="68" customFormat="1" ht="15.75" hidden="1" outlineLevel="1" x14ac:dyDescent="0.25">
      <c r="A356" s="106">
        <v>15</v>
      </c>
      <c r="B356" s="94">
        <v>5375.5499999999993</v>
      </c>
      <c r="C356" s="94">
        <v>5291.79</v>
      </c>
      <c r="D356" s="94">
        <v>5042.1899999999996</v>
      </c>
      <c r="E356" s="94">
        <v>4857.3999999999996</v>
      </c>
      <c r="F356" s="94">
        <v>3949.6899999999996</v>
      </c>
      <c r="G356" s="94">
        <v>5232.6299999999992</v>
      </c>
      <c r="H356" s="94">
        <v>5344.92</v>
      </c>
      <c r="I356" s="94">
        <v>6126.61</v>
      </c>
      <c r="J356" s="94">
        <v>6600.0399999999991</v>
      </c>
      <c r="K356" s="94">
        <v>6871.74</v>
      </c>
      <c r="L356" s="94">
        <v>6920.5599999999995</v>
      </c>
      <c r="M356" s="94">
        <v>6940.32</v>
      </c>
      <c r="N356" s="94">
        <v>6941.16</v>
      </c>
      <c r="O356" s="94">
        <v>6946.45</v>
      </c>
      <c r="P356" s="94">
        <v>6952.0599999999995</v>
      </c>
      <c r="Q356" s="94">
        <v>6949.76</v>
      </c>
      <c r="R356" s="94">
        <v>6942.07</v>
      </c>
      <c r="S356" s="94">
        <v>6936.19</v>
      </c>
      <c r="T356" s="94">
        <v>6931</v>
      </c>
      <c r="U356" s="94">
        <v>6910.73</v>
      </c>
      <c r="V356" s="94">
        <v>6915.03</v>
      </c>
      <c r="W356" s="94">
        <v>6855.24</v>
      </c>
      <c r="X356" s="94">
        <v>6667.2199999999993</v>
      </c>
      <c r="Y356" s="94">
        <v>6014.85</v>
      </c>
    </row>
    <row r="357" spans="1:25" s="68" customFormat="1" ht="15.75" hidden="1" outlineLevel="1" x14ac:dyDescent="0.25">
      <c r="A357" s="106">
        <v>16</v>
      </c>
      <c r="B357" s="94">
        <v>5504.5</v>
      </c>
      <c r="C357" s="94">
        <v>5262.74</v>
      </c>
      <c r="D357" s="94">
        <v>5104.28</v>
      </c>
      <c r="E357" s="94">
        <v>5005.0599999999995</v>
      </c>
      <c r="F357" s="94">
        <v>5015.3499999999995</v>
      </c>
      <c r="G357" s="94">
        <v>5229.3799999999992</v>
      </c>
      <c r="H357" s="94">
        <v>5283.92</v>
      </c>
      <c r="I357" s="94">
        <v>5986.95</v>
      </c>
      <c r="J357" s="94">
        <v>6614.3799999999992</v>
      </c>
      <c r="K357" s="94">
        <v>6845.34</v>
      </c>
      <c r="L357" s="94">
        <v>6906.4599999999991</v>
      </c>
      <c r="M357" s="94">
        <v>6916.26</v>
      </c>
      <c r="N357" s="94">
        <v>6920.0599999999995</v>
      </c>
      <c r="O357" s="94">
        <v>6928.2899999999991</v>
      </c>
      <c r="P357" s="94">
        <v>6932.85</v>
      </c>
      <c r="Q357" s="94">
        <v>6928.7899999999991</v>
      </c>
      <c r="R357" s="94">
        <v>6929.37</v>
      </c>
      <c r="S357" s="94">
        <v>6921.67</v>
      </c>
      <c r="T357" s="94">
        <v>6916.07</v>
      </c>
      <c r="U357" s="94">
        <v>6889.93</v>
      </c>
      <c r="V357" s="94">
        <v>6895.49</v>
      </c>
      <c r="W357" s="94">
        <v>6826.32</v>
      </c>
      <c r="X357" s="94">
        <v>6647.4599999999991</v>
      </c>
      <c r="Y357" s="94">
        <v>6286.51</v>
      </c>
    </row>
    <row r="358" spans="1:25" s="68" customFormat="1" ht="15.75" hidden="1" outlineLevel="1" x14ac:dyDescent="0.25">
      <c r="A358" s="106">
        <v>17</v>
      </c>
      <c r="B358" s="94">
        <v>4910.66</v>
      </c>
      <c r="C358" s="94">
        <v>4725.16</v>
      </c>
      <c r="D358" s="94">
        <v>4363.8999999999996</v>
      </c>
      <c r="E358" s="94">
        <v>4311.1499999999996</v>
      </c>
      <c r="F358" s="94">
        <v>4342.83</v>
      </c>
      <c r="G358" s="94">
        <v>4548.54</v>
      </c>
      <c r="H358" s="94">
        <v>5102.08</v>
      </c>
      <c r="I358" s="94">
        <v>4657.95</v>
      </c>
      <c r="J358" s="94">
        <v>6197.1399999999994</v>
      </c>
      <c r="K358" s="94">
        <v>6526.43</v>
      </c>
      <c r="L358" s="94">
        <v>6680.32</v>
      </c>
      <c r="M358" s="94">
        <v>6706.87</v>
      </c>
      <c r="N358" s="94">
        <v>6708.0199999999995</v>
      </c>
      <c r="O358" s="94">
        <v>6758.44</v>
      </c>
      <c r="P358" s="94">
        <v>6841.8899999999994</v>
      </c>
      <c r="Q358" s="94">
        <v>6851.74</v>
      </c>
      <c r="R358" s="94">
        <v>6819.25</v>
      </c>
      <c r="S358" s="94">
        <v>6750.61</v>
      </c>
      <c r="T358" s="94">
        <v>6721.09</v>
      </c>
      <c r="U358" s="94">
        <v>6676.57</v>
      </c>
      <c r="V358" s="94">
        <v>6553.6</v>
      </c>
      <c r="W358" s="94">
        <v>6618.1</v>
      </c>
      <c r="X358" s="94">
        <v>6135.75</v>
      </c>
      <c r="Y358" s="94">
        <v>5187.71</v>
      </c>
    </row>
    <row r="359" spans="1:25" s="68" customFormat="1" ht="15.75" hidden="1" outlineLevel="1" x14ac:dyDescent="0.25">
      <c r="A359" s="106">
        <v>18</v>
      </c>
      <c r="B359" s="94">
        <v>5336.82</v>
      </c>
      <c r="C359" s="94">
        <v>5180.26</v>
      </c>
      <c r="D359" s="94">
        <v>4926.6799999999994</v>
      </c>
      <c r="E359" s="94">
        <v>4805.96</v>
      </c>
      <c r="F359" s="94">
        <v>4891.2199999999993</v>
      </c>
      <c r="G359" s="94">
        <v>5145.37</v>
      </c>
      <c r="H359" s="94">
        <v>5199.96</v>
      </c>
      <c r="I359" s="94">
        <v>4928.2299999999996</v>
      </c>
      <c r="J359" s="94">
        <v>6338.53</v>
      </c>
      <c r="K359" s="94">
        <v>6742.58</v>
      </c>
      <c r="L359" s="94">
        <v>6834.68</v>
      </c>
      <c r="M359" s="94">
        <v>6900.08</v>
      </c>
      <c r="N359" s="94">
        <v>6915.34</v>
      </c>
      <c r="O359" s="94">
        <v>6946</v>
      </c>
      <c r="P359" s="94">
        <v>6986.35</v>
      </c>
      <c r="Q359" s="94">
        <v>6980.92</v>
      </c>
      <c r="R359" s="94">
        <v>7021.62</v>
      </c>
      <c r="S359" s="94">
        <v>6931.2099999999991</v>
      </c>
      <c r="T359" s="94">
        <v>6861</v>
      </c>
      <c r="U359" s="94">
        <v>6799.9599999999991</v>
      </c>
      <c r="V359" s="94">
        <v>6704.76</v>
      </c>
      <c r="W359" s="94">
        <v>6694.36</v>
      </c>
      <c r="X359" s="94">
        <v>6367.2999999999993</v>
      </c>
      <c r="Y359" s="94">
        <v>5854.3799999999992</v>
      </c>
    </row>
    <row r="360" spans="1:25" s="68" customFormat="1" ht="15.75" hidden="1" outlineLevel="1" x14ac:dyDescent="0.25">
      <c r="A360" s="106">
        <v>19</v>
      </c>
      <c r="B360" s="94">
        <v>5485.4699999999993</v>
      </c>
      <c r="C360" s="94">
        <v>5216.37</v>
      </c>
      <c r="D360" s="94">
        <v>5047.7</v>
      </c>
      <c r="E360" s="94">
        <v>4905.3999999999996</v>
      </c>
      <c r="F360" s="94">
        <v>4935.1099999999997</v>
      </c>
      <c r="G360" s="94">
        <v>5114.29</v>
      </c>
      <c r="H360" s="94">
        <v>5198.87</v>
      </c>
      <c r="I360" s="94">
        <v>5277.7</v>
      </c>
      <c r="J360" s="94">
        <v>6425.33</v>
      </c>
      <c r="K360" s="94">
        <v>6774.33</v>
      </c>
      <c r="L360" s="94">
        <v>6877.33</v>
      </c>
      <c r="M360" s="94">
        <v>6905.19</v>
      </c>
      <c r="N360" s="94">
        <v>6915.0399999999991</v>
      </c>
      <c r="O360" s="94">
        <v>6996.5499999999993</v>
      </c>
      <c r="P360" s="94">
        <v>7033.4699999999993</v>
      </c>
      <c r="Q360" s="94">
        <v>7055.5</v>
      </c>
      <c r="R360" s="94">
        <v>6994.85</v>
      </c>
      <c r="S360" s="94">
        <v>6842.61</v>
      </c>
      <c r="T360" s="94">
        <v>6801.9599999999991</v>
      </c>
      <c r="U360" s="94">
        <v>6731.17</v>
      </c>
      <c r="V360" s="94">
        <v>6709.87</v>
      </c>
      <c r="W360" s="94">
        <v>6808.2899999999991</v>
      </c>
      <c r="X360" s="94">
        <v>6425.3799999999992</v>
      </c>
      <c r="Y360" s="94">
        <v>5924.23</v>
      </c>
    </row>
    <row r="361" spans="1:25" s="68" customFormat="1" ht="15.75" hidden="1" outlineLevel="1" x14ac:dyDescent="0.25">
      <c r="A361" s="106">
        <v>20</v>
      </c>
      <c r="B361" s="94">
        <v>5380.86</v>
      </c>
      <c r="C361" s="94">
        <v>5284.61</v>
      </c>
      <c r="D361" s="94">
        <v>5111.4799999999996</v>
      </c>
      <c r="E361" s="94">
        <v>5038.01</v>
      </c>
      <c r="F361" s="94">
        <v>4834.0599999999995</v>
      </c>
      <c r="G361" s="94">
        <v>4320.41</v>
      </c>
      <c r="H361" s="94">
        <v>4424.63</v>
      </c>
      <c r="I361" s="94">
        <v>5312.04</v>
      </c>
      <c r="J361" s="94">
        <v>5926.67</v>
      </c>
      <c r="K361" s="94">
        <v>6715.83</v>
      </c>
      <c r="L361" s="94">
        <v>6811.17</v>
      </c>
      <c r="M361" s="94">
        <v>6845.6399999999994</v>
      </c>
      <c r="N361" s="94">
        <v>6885.78</v>
      </c>
      <c r="O361" s="94">
        <v>6970.78</v>
      </c>
      <c r="P361" s="94">
        <v>6931.69</v>
      </c>
      <c r="Q361" s="94">
        <v>6925.74</v>
      </c>
      <c r="R361" s="94">
        <v>6927.7699999999995</v>
      </c>
      <c r="S361" s="94">
        <v>6915.61</v>
      </c>
      <c r="T361" s="94">
        <v>6850.12</v>
      </c>
      <c r="U361" s="94">
        <v>6727.61</v>
      </c>
      <c r="V361" s="94">
        <v>6718.4699999999993</v>
      </c>
      <c r="W361" s="94">
        <v>6720.15</v>
      </c>
      <c r="X361" s="94">
        <v>6198.93</v>
      </c>
      <c r="Y361" s="94">
        <v>5899.84</v>
      </c>
    </row>
    <row r="362" spans="1:25" s="68" customFormat="1" ht="15.75" hidden="1" outlineLevel="1" x14ac:dyDescent="0.25">
      <c r="A362" s="106">
        <v>21</v>
      </c>
      <c r="B362" s="94">
        <v>5502.0199999999995</v>
      </c>
      <c r="C362" s="94">
        <v>5278.96</v>
      </c>
      <c r="D362" s="94">
        <v>5069.7</v>
      </c>
      <c r="E362" s="94">
        <v>4978.4399999999996</v>
      </c>
      <c r="F362" s="94">
        <v>4714.1399999999994</v>
      </c>
      <c r="G362" s="94">
        <v>4902.7199999999993</v>
      </c>
      <c r="H362" s="94">
        <v>4994.76</v>
      </c>
      <c r="I362" s="94">
        <v>5226.82</v>
      </c>
      <c r="J362" s="94">
        <v>5847.5999999999995</v>
      </c>
      <c r="K362" s="94">
        <v>6288.76</v>
      </c>
      <c r="L362" s="94">
        <v>6466.08</v>
      </c>
      <c r="M362" s="94">
        <v>6544.59</v>
      </c>
      <c r="N362" s="94">
        <v>6561.15</v>
      </c>
      <c r="O362" s="94">
        <v>6571.53</v>
      </c>
      <c r="P362" s="94">
        <v>6668.91</v>
      </c>
      <c r="Q362" s="94">
        <v>6671.1399999999994</v>
      </c>
      <c r="R362" s="94">
        <v>6672.92</v>
      </c>
      <c r="S362" s="94">
        <v>6701.24</v>
      </c>
      <c r="T362" s="94">
        <v>6678.23</v>
      </c>
      <c r="U362" s="94">
        <v>6669.4699999999993</v>
      </c>
      <c r="V362" s="94">
        <v>6672.6399999999994</v>
      </c>
      <c r="W362" s="94">
        <v>6671.26</v>
      </c>
      <c r="X362" s="94">
        <v>6205.3899999999994</v>
      </c>
      <c r="Y362" s="94">
        <v>5790.87</v>
      </c>
    </row>
    <row r="363" spans="1:25" s="68" customFormat="1" ht="15.75" hidden="1" outlineLevel="1" x14ac:dyDescent="0.25">
      <c r="A363" s="106">
        <v>22</v>
      </c>
      <c r="B363" s="94">
        <v>5284.33</v>
      </c>
      <c r="C363" s="94">
        <v>5000.74</v>
      </c>
      <c r="D363" s="94">
        <v>4721.5199999999995</v>
      </c>
      <c r="E363" s="94">
        <v>4081.6899999999996</v>
      </c>
      <c r="F363" s="94">
        <v>4057.5199999999995</v>
      </c>
      <c r="G363" s="94">
        <v>4778.66</v>
      </c>
      <c r="H363" s="94">
        <v>4500.1899999999996</v>
      </c>
      <c r="I363" s="94">
        <v>5713.69</v>
      </c>
      <c r="J363" s="94">
        <v>6158.0599999999995</v>
      </c>
      <c r="K363" s="94">
        <v>6469.26</v>
      </c>
      <c r="L363" s="94">
        <v>6640.7699999999995</v>
      </c>
      <c r="M363" s="94">
        <v>6670.3899999999994</v>
      </c>
      <c r="N363" s="94">
        <v>6679.3799999999992</v>
      </c>
      <c r="O363" s="94">
        <v>6728.53</v>
      </c>
      <c r="P363" s="94">
        <v>6833.66</v>
      </c>
      <c r="Q363" s="94">
        <v>6815.85</v>
      </c>
      <c r="R363" s="94">
        <v>6813.49</v>
      </c>
      <c r="S363" s="94">
        <v>6709.65</v>
      </c>
      <c r="T363" s="94">
        <v>6674.28</v>
      </c>
      <c r="U363" s="94">
        <v>6575.5</v>
      </c>
      <c r="V363" s="94">
        <v>6542.28</v>
      </c>
      <c r="W363" s="94">
        <v>6583.17</v>
      </c>
      <c r="X363" s="94">
        <v>6061.17</v>
      </c>
      <c r="Y363" s="94">
        <v>5656.67</v>
      </c>
    </row>
    <row r="364" spans="1:25" s="68" customFormat="1" ht="15.75" hidden="1" outlineLevel="1" x14ac:dyDescent="0.25">
      <c r="A364" s="106">
        <v>23</v>
      </c>
      <c r="B364" s="94">
        <v>5160.79</v>
      </c>
      <c r="C364" s="94">
        <v>4790.79</v>
      </c>
      <c r="D364" s="94">
        <v>4334.0599999999995</v>
      </c>
      <c r="E364" s="94">
        <v>4265.6799999999994</v>
      </c>
      <c r="F364" s="94">
        <v>4254.78</v>
      </c>
      <c r="G364" s="94">
        <v>3993.8799999999997</v>
      </c>
      <c r="H364" s="94">
        <v>4453.0599999999995</v>
      </c>
      <c r="I364" s="94">
        <v>5320.15</v>
      </c>
      <c r="J364" s="94">
        <v>6223.69</v>
      </c>
      <c r="K364" s="94">
        <v>6709.44</v>
      </c>
      <c r="L364" s="94">
        <v>6771.2899999999991</v>
      </c>
      <c r="M364" s="94">
        <v>6790.92</v>
      </c>
      <c r="N364" s="94">
        <v>6805.58</v>
      </c>
      <c r="O364" s="94">
        <v>6894.4599999999991</v>
      </c>
      <c r="P364" s="94">
        <v>6924.5399999999991</v>
      </c>
      <c r="Q364" s="94">
        <v>6917.2899999999991</v>
      </c>
      <c r="R364" s="94">
        <v>6915.7699999999995</v>
      </c>
      <c r="S364" s="94">
        <v>6888.75</v>
      </c>
      <c r="T364" s="94">
        <v>6830.7699999999995</v>
      </c>
      <c r="U364" s="94">
        <v>6725.9</v>
      </c>
      <c r="V364" s="94">
        <v>6706.3099999999995</v>
      </c>
      <c r="W364" s="94">
        <v>6670.2899999999991</v>
      </c>
      <c r="X364" s="94">
        <v>6056.28</v>
      </c>
      <c r="Y364" s="94">
        <v>5527.69</v>
      </c>
    </row>
    <row r="365" spans="1:25" s="68" customFormat="1" ht="15.75" hidden="1" outlineLevel="1" x14ac:dyDescent="0.25">
      <c r="A365" s="106">
        <v>24</v>
      </c>
      <c r="B365" s="94">
        <v>5190.75</v>
      </c>
      <c r="C365" s="94">
        <v>5033.9699999999993</v>
      </c>
      <c r="D365" s="94">
        <v>4753.5</v>
      </c>
      <c r="E365" s="94">
        <v>4158.6399999999994</v>
      </c>
      <c r="F365" s="94">
        <v>3951.4399999999996</v>
      </c>
      <c r="G365" s="94">
        <v>4959.82</v>
      </c>
      <c r="H365" s="94">
        <v>4484.5599999999995</v>
      </c>
      <c r="I365" s="94">
        <v>5722.25</v>
      </c>
      <c r="J365" s="94">
        <v>6448.26</v>
      </c>
      <c r="K365" s="94">
        <v>6827.93</v>
      </c>
      <c r="L365" s="94">
        <v>6900.51</v>
      </c>
      <c r="M365" s="94">
        <v>6911.49</v>
      </c>
      <c r="N365" s="94">
        <v>6984.78</v>
      </c>
      <c r="O365" s="94">
        <v>7078.91</v>
      </c>
      <c r="P365" s="94">
        <v>7124.41</v>
      </c>
      <c r="Q365" s="94">
        <v>7140.49</v>
      </c>
      <c r="R365" s="94">
        <v>7147.09</v>
      </c>
      <c r="S365" s="94">
        <v>6960.2199999999993</v>
      </c>
      <c r="T365" s="94">
        <v>6921.35</v>
      </c>
      <c r="U365" s="94">
        <v>6821.7199999999993</v>
      </c>
      <c r="V365" s="94">
        <v>6804.66</v>
      </c>
      <c r="W365" s="94">
        <v>6711.2999999999993</v>
      </c>
      <c r="X365" s="94">
        <v>6128.5599999999995</v>
      </c>
      <c r="Y365" s="94">
        <v>5683.54</v>
      </c>
    </row>
    <row r="366" spans="1:25" s="68" customFormat="1" ht="15.75" hidden="1" outlineLevel="1" x14ac:dyDescent="0.25">
      <c r="A366" s="106">
        <v>25</v>
      </c>
      <c r="B366" s="94">
        <v>5234.5499999999993</v>
      </c>
      <c r="C366" s="94">
        <v>5057.9399999999996</v>
      </c>
      <c r="D366" s="94">
        <v>4917.59</v>
      </c>
      <c r="E366" s="94">
        <v>4643.76</v>
      </c>
      <c r="F366" s="94">
        <v>4301.7699999999995</v>
      </c>
      <c r="G366" s="94">
        <v>4987.2699999999995</v>
      </c>
      <c r="H366" s="94">
        <v>5121.2199999999993</v>
      </c>
      <c r="I366" s="94">
        <v>5746.15</v>
      </c>
      <c r="J366" s="94">
        <v>6415.57</v>
      </c>
      <c r="K366" s="94">
        <v>6884.33</v>
      </c>
      <c r="L366" s="94">
        <v>6967.03</v>
      </c>
      <c r="M366" s="94">
        <v>6985.16</v>
      </c>
      <c r="N366" s="94">
        <v>7022.25</v>
      </c>
      <c r="O366" s="94">
        <v>7105.2899999999991</v>
      </c>
      <c r="P366" s="94">
        <v>7116.4699999999993</v>
      </c>
      <c r="Q366" s="94">
        <v>7116.23</v>
      </c>
      <c r="R366" s="94">
        <v>7101.73</v>
      </c>
      <c r="S366" s="94">
        <v>6895.92</v>
      </c>
      <c r="T366" s="94">
        <v>6947.03</v>
      </c>
      <c r="U366" s="94">
        <v>6803.78</v>
      </c>
      <c r="V366" s="94">
        <v>6707.73</v>
      </c>
      <c r="W366" s="94">
        <v>6708.6</v>
      </c>
      <c r="X366" s="94">
        <v>6385.9699999999993</v>
      </c>
      <c r="Y366" s="94">
        <v>5707.67</v>
      </c>
    </row>
    <row r="367" spans="1:25" s="68" customFormat="1" ht="15.75" hidden="1" outlineLevel="1" x14ac:dyDescent="0.25">
      <c r="A367" s="106">
        <v>26</v>
      </c>
      <c r="B367" s="94">
        <v>5261.58</v>
      </c>
      <c r="C367" s="94">
        <v>5081.2</v>
      </c>
      <c r="D367" s="94">
        <v>4742.25</v>
      </c>
      <c r="E367" s="94">
        <v>4315.0099999999993</v>
      </c>
      <c r="F367" s="94">
        <v>4245.25</v>
      </c>
      <c r="G367" s="94">
        <v>4324.9699999999993</v>
      </c>
      <c r="H367" s="94">
        <v>4412.7299999999996</v>
      </c>
      <c r="I367" s="94">
        <v>5744.5199999999995</v>
      </c>
      <c r="J367" s="94">
        <v>6233.9</v>
      </c>
      <c r="K367" s="94">
        <v>6651.7899999999991</v>
      </c>
      <c r="L367" s="94">
        <v>6724.1299999999992</v>
      </c>
      <c r="M367" s="94">
        <v>6733.34</v>
      </c>
      <c r="N367" s="94">
        <v>6762.3099999999995</v>
      </c>
      <c r="O367" s="94">
        <v>6780.3799999999992</v>
      </c>
      <c r="P367" s="94">
        <v>6895.32</v>
      </c>
      <c r="Q367" s="94">
        <v>6811.61</v>
      </c>
      <c r="R367" s="94">
        <v>6810.66</v>
      </c>
      <c r="S367" s="94">
        <v>6727.2899999999991</v>
      </c>
      <c r="T367" s="94">
        <v>6714</v>
      </c>
      <c r="U367" s="94">
        <v>6687.37</v>
      </c>
      <c r="V367" s="94">
        <v>6729.84</v>
      </c>
      <c r="W367" s="94">
        <v>6821.49</v>
      </c>
      <c r="X367" s="94">
        <v>6528.11</v>
      </c>
      <c r="Y367" s="94">
        <v>5849</v>
      </c>
    </row>
    <row r="368" spans="1:25" s="68" customFormat="1" ht="15.75" hidden="1" outlineLevel="1" x14ac:dyDescent="0.25">
      <c r="A368" s="106">
        <v>27</v>
      </c>
      <c r="B368" s="94">
        <v>5620.19</v>
      </c>
      <c r="C368" s="94">
        <v>5452.3899999999994</v>
      </c>
      <c r="D368" s="94">
        <v>5308.9299999999994</v>
      </c>
      <c r="E368" s="94">
        <v>5131.49</v>
      </c>
      <c r="F368" s="94">
        <v>5086.2999999999993</v>
      </c>
      <c r="G368" s="94">
        <v>4762.4299999999994</v>
      </c>
      <c r="H368" s="94">
        <v>5256.0199999999995</v>
      </c>
      <c r="I368" s="94">
        <v>5550.8099999999995</v>
      </c>
      <c r="J368" s="94">
        <v>5937.91</v>
      </c>
      <c r="K368" s="94">
        <v>6546.51</v>
      </c>
      <c r="L368" s="94">
        <v>6774.36</v>
      </c>
      <c r="M368" s="94">
        <v>6866.62</v>
      </c>
      <c r="N368" s="94">
        <v>6936.8099999999995</v>
      </c>
      <c r="O368" s="94">
        <v>6985.65</v>
      </c>
      <c r="P368" s="94">
        <v>7009.57</v>
      </c>
      <c r="Q368" s="94">
        <v>6916.23</v>
      </c>
      <c r="R368" s="94">
        <v>6918.12</v>
      </c>
      <c r="S368" s="94">
        <v>6976.53</v>
      </c>
      <c r="T368" s="94">
        <v>6784.67</v>
      </c>
      <c r="U368" s="94">
        <v>7093.83</v>
      </c>
      <c r="V368" s="94">
        <v>7063.9</v>
      </c>
      <c r="W368" s="94">
        <v>7040.7099999999991</v>
      </c>
      <c r="X368" s="94">
        <v>6193.91</v>
      </c>
      <c r="Y368" s="94">
        <v>5773.19</v>
      </c>
    </row>
    <row r="369" spans="1:25" s="68" customFormat="1" ht="15.75" hidden="1" outlineLevel="1" x14ac:dyDescent="0.25">
      <c r="A369" s="106">
        <v>28</v>
      </c>
      <c r="B369" s="94">
        <v>5205.45</v>
      </c>
      <c r="C369" s="94">
        <v>4089.3799999999997</v>
      </c>
      <c r="D369" s="94">
        <v>3994.72</v>
      </c>
      <c r="E369" s="94">
        <v>4003.6</v>
      </c>
      <c r="F369" s="94">
        <v>3987.47</v>
      </c>
      <c r="G369" s="94">
        <v>3995.2999999999997</v>
      </c>
      <c r="H369" s="94">
        <v>3947.87</v>
      </c>
      <c r="I369" s="94">
        <v>4031.14</v>
      </c>
      <c r="J369" s="94">
        <v>5593.57</v>
      </c>
      <c r="K369" s="94">
        <v>5927.69</v>
      </c>
      <c r="L369" s="94">
        <v>6381.7899999999991</v>
      </c>
      <c r="M369" s="94">
        <v>6405.92</v>
      </c>
      <c r="N369" s="94">
        <v>6431.45</v>
      </c>
      <c r="O369" s="94">
        <v>6556.43</v>
      </c>
      <c r="P369" s="94">
        <v>6579.0499999999993</v>
      </c>
      <c r="Q369" s="94">
        <v>6542.3099999999995</v>
      </c>
      <c r="R369" s="94">
        <v>6676.84</v>
      </c>
      <c r="S369" s="94">
        <v>6667.1299999999992</v>
      </c>
      <c r="T369" s="94">
        <v>6664.8799999999992</v>
      </c>
      <c r="U369" s="94">
        <v>6492.36</v>
      </c>
      <c r="V369" s="94">
        <v>6471.01</v>
      </c>
      <c r="W369" s="94">
        <v>6517.18</v>
      </c>
      <c r="X369" s="94">
        <v>6069.68</v>
      </c>
      <c r="Y369" s="94">
        <v>5589.73</v>
      </c>
    </row>
    <row r="370" spans="1:25" s="68" customFormat="1" ht="15.75" hidden="1" outlineLevel="1" x14ac:dyDescent="0.25">
      <c r="A370" s="106">
        <v>29</v>
      </c>
      <c r="B370" s="94">
        <v>5145.5199999999995</v>
      </c>
      <c r="C370" s="94">
        <v>3955.2299999999996</v>
      </c>
      <c r="D370" s="94">
        <v>3948.4199999999996</v>
      </c>
      <c r="E370" s="94">
        <v>3947.87</v>
      </c>
      <c r="F370" s="94">
        <v>3948.8599999999997</v>
      </c>
      <c r="G370" s="94">
        <v>3949.3999999999996</v>
      </c>
      <c r="H370" s="94">
        <v>4014.1</v>
      </c>
      <c r="I370" s="94">
        <v>5194.84</v>
      </c>
      <c r="J370" s="94">
        <v>6104</v>
      </c>
      <c r="K370" s="94">
        <v>6623.93</v>
      </c>
      <c r="L370" s="94">
        <v>6679.07</v>
      </c>
      <c r="M370" s="94">
        <v>6696.23</v>
      </c>
      <c r="N370" s="94">
        <v>6673.7699999999995</v>
      </c>
      <c r="O370" s="94">
        <v>6733.25</v>
      </c>
      <c r="P370" s="94">
        <v>6934.07</v>
      </c>
      <c r="Q370" s="94">
        <v>6792.93</v>
      </c>
      <c r="R370" s="94">
        <v>6787.48</v>
      </c>
      <c r="S370" s="94">
        <v>6709.61</v>
      </c>
      <c r="T370" s="94">
        <v>6567.4699999999993</v>
      </c>
      <c r="U370" s="94">
        <v>6348.3799999999992</v>
      </c>
      <c r="V370" s="94">
        <v>6243.66</v>
      </c>
      <c r="W370" s="94">
        <v>6321.2199999999993</v>
      </c>
      <c r="X370" s="94">
        <v>5844</v>
      </c>
      <c r="Y370" s="94">
        <v>5247.7999999999993</v>
      </c>
    </row>
    <row r="371" spans="1:25" s="68" customFormat="1" ht="15.75" collapsed="1" x14ac:dyDescent="0.25">
      <c r="A371" s="106">
        <v>30</v>
      </c>
      <c r="B371" s="94">
        <v>5022.5499999999993</v>
      </c>
      <c r="C371" s="94">
        <v>4030.74</v>
      </c>
      <c r="D371" s="94">
        <v>4020.1499999999996</v>
      </c>
      <c r="E371" s="94">
        <v>4014.6899999999996</v>
      </c>
      <c r="F371" s="94">
        <v>3999.2699999999995</v>
      </c>
      <c r="G371" s="94">
        <v>4641.29</v>
      </c>
      <c r="H371" s="94">
        <v>4359.16</v>
      </c>
      <c r="I371" s="94">
        <v>5556.6799999999994</v>
      </c>
      <c r="J371" s="94">
        <v>6053.2899999999991</v>
      </c>
      <c r="K371" s="94">
        <v>6596.62</v>
      </c>
      <c r="L371" s="94">
        <v>6818.5399999999991</v>
      </c>
      <c r="M371" s="94">
        <v>6863.3899999999994</v>
      </c>
      <c r="N371" s="94">
        <v>6916.57</v>
      </c>
      <c r="O371" s="94">
        <v>6974.5399999999991</v>
      </c>
      <c r="P371" s="94">
        <v>6992.01</v>
      </c>
      <c r="Q371" s="94">
        <v>6988.41</v>
      </c>
      <c r="R371" s="94">
        <v>6940.28</v>
      </c>
      <c r="S371" s="94">
        <v>6933.7699999999995</v>
      </c>
      <c r="T371" s="94">
        <v>6710.0599999999995</v>
      </c>
      <c r="U371" s="94">
        <v>6557.37</v>
      </c>
      <c r="V371" s="94">
        <v>6508.8899999999994</v>
      </c>
      <c r="W371" s="94">
        <v>6519.76</v>
      </c>
      <c r="X371" s="94">
        <v>5975.11</v>
      </c>
      <c r="Y371" s="94">
        <v>5400.8499999999995</v>
      </c>
    </row>
    <row r="372" spans="1:25" s="68" customFormat="1" ht="15.75" x14ac:dyDescent="0.25">
      <c r="A372" s="46"/>
    </row>
    <row r="373" spans="1:25" s="68" customFormat="1" ht="15.75" x14ac:dyDescent="0.25">
      <c r="A373" s="144" t="s">
        <v>32</v>
      </c>
      <c r="B373" s="144" t="s">
        <v>121</v>
      </c>
      <c r="C373" s="144"/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144"/>
      <c r="Q373" s="144"/>
      <c r="R373" s="144"/>
      <c r="S373" s="144"/>
      <c r="T373" s="144"/>
      <c r="U373" s="144"/>
      <c r="V373" s="144"/>
      <c r="W373" s="144"/>
      <c r="X373" s="144"/>
      <c r="Y373" s="144"/>
    </row>
    <row r="374" spans="1:25" s="75" customFormat="1" ht="12.75" x14ac:dyDescent="0.2">
      <c r="A374" s="144"/>
      <c r="B374" s="74" t="s">
        <v>33</v>
      </c>
      <c r="C374" s="74" t="s">
        <v>34</v>
      </c>
      <c r="D374" s="74" t="s">
        <v>35</v>
      </c>
      <c r="E374" s="74" t="s">
        <v>36</v>
      </c>
      <c r="F374" s="74" t="s">
        <v>37</v>
      </c>
      <c r="G374" s="74" t="s">
        <v>38</v>
      </c>
      <c r="H374" s="74" t="s">
        <v>39</v>
      </c>
      <c r="I374" s="74" t="s">
        <v>40</v>
      </c>
      <c r="J374" s="74" t="s">
        <v>41</v>
      </c>
      <c r="K374" s="74" t="s">
        <v>42</v>
      </c>
      <c r="L374" s="74" t="s">
        <v>43</v>
      </c>
      <c r="M374" s="74" t="s">
        <v>44</v>
      </c>
      <c r="N374" s="74" t="s">
        <v>45</v>
      </c>
      <c r="O374" s="74" t="s">
        <v>46</v>
      </c>
      <c r="P374" s="74" t="s">
        <v>47</v>
      </c>
      <c r="Q374" s="74" t="s">
        <v>48</v>
      </c>
      <c r="R374" s="74" t="s">
        <v>49</v>
      </c>
      <c r="S374" s="74" t="s">
        <v>50</v>
      </c>
      <c r="T374" s="74" t="s">
        <v>51</v>
      </c>
      <c r="U374" s="74" t="s">
        <v>52</v>
      </c>
      <c r="V374" s="74" t="s">
        <v>53</v>
      </c>
      <c r="W374" s="74" t="s">
        <v>54</v>
      </c>
      <c r="X374" s="74" t="s">
        <v>55</v>
      </c>
      <c r="Y374" s="74" t="s">
        <v>56</v>
      </c>
    </row>
    <row r="375" spans="1:25" s="68" customFormat="1" ht="15.75" x14ac:dyDescent="0.25">
      <c r="A375" s="106">
        <v>1</v>
      </c>
      <c r="B375" s="94">
        <v>7366.8</v>
      </c>
      <c r="C375" s="94">
        <v>7265.8700000000008</v>
      </c>
      <c r="D375" s="94">
        <v>7193.0300000000007</v>
      </c>
      <c r="E375" s="94">
        <v>7095.18</v>
      </c>
      <c r="F375" s="94">
        <v>7117.27</v>
      </c>
      <c r="G375" s="94">
        <v>7180.97</v>
      </c>
      <c r="H375" s="94">
        <v>7227.33</v>
      </c>
      <c r="I375" s="94">
        <v>7681.22</v>
      </c>
      <c r="J375" s="94">
        <v>7952.18</v>
      </c>
      <c r="K375" s="94">
        <v>8622.89</v>
      </c>
      <c r="L375" s="94">
        <v>8688.25</v>
      </c>
      <c r="M375" s="94">
        <v>8696.27</v>
      </c>
      <c r="N375" s="94">
        <v>8597.75</v>
      </c>
      <c r="O375" s="94">
        <v>8691.68</v>
      </c>
      <c r="P375" s="94">
        <v>8697.36</v>
      </c>
      <c r="Q375" s="94">
        <v>8731.75</v>
      </c>
      <c r="R375" s="94">
        <v>8698.130000000001</v>
      </c>
      <c r="S375" s="94">
        <v>8639.98</v>
      </c>
      <c r="T375" s="94">
        <v>8661.1200000000008</v>
      </c>
      <c r="U375" s="94">
        <v>8703.880000000001</v>
      </c>
      <c r="V375" s="94">
        <v>8723.2000000000007</v>
      </c>
      <c r="W375" s="94">
        <v>8585.25</v>
      </c>
      <c r="X375" s="94">
        <v>7933.8</v>
      </c>
      <c r="Y375" s="94">
        <v>7564.63</v>
      </c>
    </row>
    <row r="376" spans="1:25" s="68" customFormat="1" ht="15.75" hidden="1" outlineLevel="1" x14ac:dyDescent="0.25">
      <c r="A376" s="106">
        <v>2</v>
      </c>
      <c r="B376" s="94">
        <v>7316.93</v>
      </c>
      <c r="C376" s="94">
        <v>7208.6500000000005</v>
      </c>
      <c r="D376" s="94">
        <v>7013.66</v>
      </c>
      <c r="E376" s="94">
        <v>6835.6900000000005</v>
      </c>
      <c r="F376" s="94">
        <v>6902.7000000000007</v>
      </c>
      <c r="G376" s="94">
        <v>7070.3200000000006</v>
      </c>
      <c r="H376" s="94">
        <v>7369.17</v>
      </c>
      <c r="I376" s="94">
        <v>7702</v>
      </c>
      <c r="J376" s="94">
        <v>8300.48</v>
      </c>
      <c r="K376" s="94">
        <v>8623.67</v>
      </c>
      <c r="L376" s="94">
        <v>8654.880000000001</v>
      </c>
      <c r="M376" s="94">
        <v>8639.630000000001</v>
      </c>
      <c r="N376" s="94">
        <v>8624.2800000000007</v>
      </c>
      <c r="O376" s="94">
        <v>8633.6200000000008</v>
      </c>
      <c r="P376" s="94">
        <v>8738.07</v>
      </c>
      <c r="Q376" s="94">
        <v>8687.17</v>
      </c>
      <c r="R376" s="94">
        <v>8706.01</v>
      </c>
      <c r="S376" s="94">
        <v>8737.0400000000009</v>
      </c>
      <c r="T376" s="94">
        <v>8771.85</v>
      </c>
      <c r="U376" s="94">
        <v>8827.61</v>
      </c>
      <c r="V376" s="94">
        <v>8817.59</v>
      </c>
      <c r="W376" s="94">
        <v>8784.09</v>
      </c>
      <c r="X376" s="94">
        <v>8045.35</v>
      </c>
      <c r="Y376" s="94">
        <v>7620.4500000000007</v>
      </c>
    </row>
    <row r="377" spans="1:25" s="68" customFormat="1" ht="15.75" hidden="1" outlineLevel="1" x14ac:dyDescent="0.25">
      <c r="A377" s="106">
        <v>3</v>
      </c>
      <c r="B377" s="94">
        <v>7321.1500000000005</v>
      </c>
      <c r="C377" s="94">
        <v>7172.6900000000005</v>
      </c>
      <c r="D377" s="94">
        <v>6886.55</v>
      </c>
      <c r="E377" s="94">
        <v>6846.47</v>
      </c>
      <c r="F377" s="94">
        <v>6841.3</v>
      </c>
      <c r="G377" s="94">
        <v>7174.49</v>
      </c>
      <c r="H377" s="94">
        <v>7284.74</v>
      </c>
      <c r="I377" s="94">
        <v>7650.9400000000005</v>
      </c>
      <c r="J377" s="94">
        <v>8375.5300000000007</v>
      </c>
      <c r="K377" s="94">
        <v>8740.1</v>
      </c>
      <c r="L377" s="94">
        <v>8800.2100000000009</v>
      </c>
      <c r="M377" s="94">
        <v>8799.24</v>
      </c>
      <c r="N377" s="94">
        <v>8782.94</v>
      </c>
      <c r="O377" s="94">
        <v>8795.86</v>
      </c>
      <c r="P377" s="94">
        <v>8838.49</v>
      </c>
      <c r="Q377" s="94">
        <v>8824.19</v>
      </c>
      <c r="R377" s="94">
        <v>8804.2999999999993</v>
      </c>
      <c r="S377" s="94">
        <v>8819.16</v>
      </c>
      <c r="T377" s="94">
        <v>8802.51</v>
      </c>
      <c r="U377" s="94">
        <v>8799.85</v>
      </c>
      <c r="V377" s="94">
        <v>8804.7100000000009</v>
      </c>
      <c r="W377" s="94">
        <v>8752.4000000000015</v>
      </c>
      <c r="X377" s="94">
        <v>8154.8</v>
      </c>
      <c r="Y377" s="94">
        <v>7698.81</v>
      </c>
    </row>
    <row r="378" spans="1:25" s="68" customFormat="1" ht="15.75" hidden="1" outlineLevel="1" x14ac:dyDescent="0.25">
      <c r="A378" s="106">
        <v>4</v>
      </c>
      <c r="B378" s="94">
        <v>7353.35</v>
      </c>
      <c r="C378" s="94">
        <v>7177.21</v>
      </c>
      <c r="D378" s="94">
        <v>7062.27</v>
      </c>
      <c r="E378" s="94">
        <v>6918.5700000000006</v>
      </c>
      <c r="F378" s="94">
        <v>6522.9000000000005</v>
      </c>
      <c r="G378" s="94">
        <v>7181.52</v>
      </c>
      <c r="H378" s="94">
        <v>7239.83</v>
      </c>
      <c r="I378" s="94">
        <v>7527.25</v>
      </c>
      <c r="J378" s="94">
        <v>8347.9000000000015</v>
      </c>
      <c r="K378" s="94">
        <v>8663.130000000001</v>
      </c>
      <c r="L378" s="94">
        <v>8741</v>
      </c>
      <c r="M378" s="94">
        <v>8761.1</v>
      </c>
      <c r="N378" s="94">
        <v>8755.5499999999993</v>
      </c>
      <c r="O378" s="94">
        <v>8877.2200000000012</v>
      </c>
      <c r="P378" s="94">
        <v>9000.19</v>
      </c>
      <c r="Q378" s="94">
        <v>8978.1500000000015</v>
      </c>
      <c r="R378" s="94">
        <v>8951.48</v>
      </c>
      <c r="S378" s="94">
        <v>8954.7000000000007</v>
      </c>
      <c r="T378" s="94">
        <v>8875.4700000000012</v>
      </c>
      <c r="U378" s="94">
        <v>8869.83</v>
      </c>
      <c r="V378" s="94">
        <v>8849.57</v>
      </c>
      <c r="W378" s="94">
        <v>8830.27</v>
      </c>
      <c r="X378" s="94">
        <v>8186.72</v>
      </c>
      <c r="Y378" s="94">
        <v>7862.99</v>
      </c>
    </row>
    <row r="379" spans="1:25" s="68" customFormat="1" ht="15.75" hidden="1" outlineLevel="1" x14ac:dyDescent="0.25">
      <c r="A379" s="106">
        <v>5</v>
      </c>
      <c r="B379" s="94">
        <v>7612.49</v>
      </c>
      <c r="C379" s="94">
        <v>7350</v>
      </c>
      <c r="D379" s="94">
        <v>7194.1200000000008</v>
      </c>
      <c r="E379" s="94">
        <v>6984.21</v>
      </c>
      <c r="F379" s="94">
        <v>6812.1100000000006</v>
      </c>
      <c r="G379" s="94">
        <v>7310.55</v>
      </c>
      <c r="H379" s="94">
        <v>7511.47</v>
      </c>
      <c r="I379" s="94">
        <v>7903.6100000000006</v>
      </c>
      <c r="J379" s="94">
        <v>8475.33</v>
      </c>
      <c r="K379" s="94">
        <v>8767.6</v>
      </c>
      <c r="L379" s="94">
        <v>8853.48</v>
      </c>
      <c r="M379" s="94">
        <v>8859.52</v>
      </c>
      <c r="N379" s="94">
        <v>8853.58</v>
      </c>
      <c r="O379" s="94">
        <v>8866.2000000000007</v>
      </c>
      <c r="P379" s="94">
        <v>8900.7200000000012</v>
      </c>
      <c r="Q379" s="94">
        <v>8866.32</v>
      </c>
      <c r="R379" s="94">
        <v>8921</v>
      </c>
      <c r="S379" s="94">
        <v>8860.73</v>
      </c>
      <c r="T379" s="94">
        <v>8852.94</v>
      </c>
      <c r="U379" s="94">
        <v>8836.8700000000008</v>
      </c>
      <c r="V379" s="94">
        <v>8834.18</v>
      </c>
      <c r="W379" s="94">
        <v>8961.9600000000009</v>
      </c>
      <c r="X379" s="94">
        <v>8544.64</v>
      </c>
      <c r="Y379" s="94">
        <v>8356.9700000000012</v>
      </c>
    </row>
    <row r="380" spans="1:25" s="68" customFormat="1" ht="15.75" hidden="1" outlineLevel="1" x14ac:dyDescent="0.25">
      <c r="A380" s="106">
        <v>6</v>
      </c>
      <c r="B380" s="94">
        <v>7702.68</v>
      </c>
      <c r="C380" s="94">
        <v>7412.92</v>
      </c>
      <c r="D380" s="94">
        <v>7289.51</v>
      </c>
      <c r="E380" s="94">
        <v>7133.22</v>
      </c>
      <c r="F380" s="94">
        <v>6671.04</v>
      </c>
      <c r="G380" s="94">
        <v>7192.5300000000007</v>
      </c>
      <c r="H380" s="94">
        <v>7224.9400000000005</v>
      </c>
      <c r="I380" s="94">
        <v>7497.24</v>
      </c>
      <c r="J380" s="94">
        <v>7906.75</v>
      </c>
      <c r="K380" s="94">
        <v>8371.52</v>
      </c>
      <c r="L380" s="94">
        <v>8586.08</v>
      </c>
      <c r="M380" s="94">
        <v>8623.2100000000009</v>
      </c>
      <c r="N380" s="94">
        <v>8571.67</v>
      </c>
      <c r="O380" s="94">
        <v>8670.49</v>
      </c>
      <c r="P380" s="94">
        <v>8732.5</v>
      </c>
      <c r="Q380" s="94">
        <v>8747.73</v>
      </c>
      <c r="R380" s="94">
        <v>8760.64</v>
      </c>
      <c r="S380" s="94">
        <v>8787.5300000000007</v>
      </c>
      <c r="T380" s="94">
        <v>8744.67</v>
      </c>
      <c r="U380" s="94">
        <v>8720.61</v>
      </c>
      <c r="V380" s="94">
        <v>8787.0600000000013</v>
      </c>
      <c r="W380" s="94">
        <v>8811.92</v>
      </c>
      <c r="X380" s="94">
        <v>8327.32</v>
      </c>
      <c r="Y380" s="94">
        <v>8271.76</v>
      </c>
    </row>
    <row r="381" spans="1:25" s="68" customFormat="1" ht="15.75" hidden="1" outlineLevel="1" x14ac:dyDescent="0.25">
      <c r="A381" s="106">
        <v>7</v>
      </c>
      <c r="B381" s="94">
        <v>7594.0300000000007</v>
      </c>
      <c r="C381" s="94">
        <v>7398.6100000000006</v>
      </c>
      <c r="D381" s="94">
        <v>7308.13</v>
      </c>
      <c r="E381" s="94">
        <v>7226.21</v>
      </c>
      <c r="F381" s="94">
        <v>7130.8200000000006</v>
      </c>
      <c r="G381" s="94">
        <v>7202.77</v>
      </c>
      <c r="H381" s="94">
        <v>7210.93</v>
      </c>
      <c r="I381" s="94">
        <v>7310.42</v>
      </c>
      <c r="J381" s="94">
        <v>7736.56</v>
      </c>
      <c r="K381" s="94">
        <v>7969.8</v>
      </c>
      <c r="L381" s="94">
        <v>8395.58</v>
      </c>
      <c r="M381" s="94">
        <v>8475.8100000000013</v>
      </c>
      <c r="N381" s="94">
        <v>8487.85</v>
      </c>
      <c r="O381" s="94">
        <v>8553.130000000001</v>
      </c>
      <c r="P381" s="94">
        <v>8603.9500000000007</v>
      </c>
      <c r="Q381" s="94">
        <v>8603.77</v>
      </c>
      <c r="R381" s="94">
        <v>8610.6</v>
      </c>
      <c r="S381" s="94">
        <v>8579.68</v>
      </c>
      <c r="T381" s="94">
        <v>8575.0300000000007</v>
      </c>
      <c r="U381" s="94">
        <v>8585.34</v>
      </c>
      <c r="V381" s="94">
        <v>8693.8100000000013</v>
      </c>
      <c r="W381" s="94">
        <v>8746.64</v>
      </c>
      <c r="X381" s="94">
        <v>8165.66</v>
      </c>
      <c r="Y381" s="94">
        <v>7898.97</v>
      </c>
    </row>
    <row r="382" spans="1:25" s="68" customFormat="1" ht="15.75" hidden="1" outlineLevel="1" x14ac:dyDescent="0.25">
      <c r="A382" s="106">
        <v>8</v>
      </c>
      <c r="B382" s="94">
        <v>7415.05</v>
      </c>
      <c r="C382" s="94">
        <v>7248.8</v>
      </c>
      <c r="D382" s="94">
        <v>7094</v>
      </c>
      <c r="E382" s="94">
        <v>6916.17</v>
      </c>
      <c r="F382" s="94">
        <v>6893.08</v>
      </c>
      <c r="G382" s="94">
        <v>7156.71</v>
      </c>
      <c r="H382" s="94">
        <v>7265.1100000000006</v>
      </c>
      <c r="I382" s="94">
        <v>7727.8200000000006</v>
      </c>
      <c r="J382" s="94">
        <v>8147</v>
      </c>
      <c r="K382" s="94">
        <v>8457.8100000000013</v>
      </c>
      <c r="L382" s="94">
        <v>8716.8100000000013</v>
      </c>
      <c r="M382" s="94">
        <v>8714.11</v>
      </c>
      <c r="N382" s="94">
        <v>8702.48</v>
      </c>
      <c r="O382" s="94">
        <v>8731.07</v>
      </c>
      <c r="P382" s="94">
        <v>8725.82</v>
      </c>
      <c r="Q382" s="94">
        <v>8759.51</v>
      </c>
      <c r="R382" s="94">
        <v>8812.18</v>
      </c>
      <c r="S382" s="94">
        <v>8819.85</v>
      </c>
      <c r="T382" s="94">
        <v>8699.7800000000007</v>
      </c>
      <c r="U382" s="94">
        <v>8683.5300000000007</v>
      </c>
      <c r="V382" s="94">
        <v>8675.42</v>
      </c>
      <c r="W382" s="94">
        <v>8702.7100000000009</v>
      </c>
      <c r="X382" s="94">
        <v>8219.1200000000008</v>
      </c>
      <c r="Y382" s="94">
        <v>7870.05</v>
      </c>
    </row>
    <row r="383" spans="1:25" s="68" customFormat="1" ht="15.75" hidden="1" outlineLevel="1" x14ac:dyDescent="0.25">
      <c r="A383" s="106">
        <v>9</v>
      </c>
      <c r="B383" s="94">
        <v>7410.6500000000005</v>
      </c>
      <c r="C383" s="94">
        <v>7268.7900000000009</v>
      </c>
      <c r="D383" s="94">
        <v>7052.2300000000005</v>
      </c>
      <c r="E383" s="94">
        <v>6857.13</v>
      </c>
      <c r="F383" s="94">
        <v>6816.26</v>
      </c>
      <c r="G383" s="94">
        <v>7118.1900000000005</v>
      </c>
      <c r="H383" s="94">
        <v>7271.7800000000007</v>
      </c>
      <c r="I383" s="94">
        <v>7508.7000000000007</v>
      </c>
      <c r="J383" s="94">
        <v>8006.6</v>
      </c>
      <c r="K383" s="94">
        <v>8326.34</v>
      </c>
      <c r="L383" s="94">
        <v>8604.61</v>
      </c>
      <c r="M383" s="94">
        <v>8561.08</v>
      </c>
      <c r="N383" s="94">
        <v>8614.0300000000007</v>
      </c>
      <c r="O383" s="94">
        <v>8624.8100000000013</v>
      </c>
      <c r="P383" s="94">
        <v>8648.36</v>
      </c>
      <c r="Q383" s="94">
        <v>8671.0600000000013</v>
      </c>
      <c r="R383" s="94">
        <v>8671.0400000000009</v>
      </c>
      <c r="S383" s="94">
        <v>8772.2900000000009</v>
      </c>
      <c r="T383" s="94">
        <v>8625.3100000000013</v>
      </c>
      <c r="U383" s="94">
        <v>8616.17</v>
      </c>
      <c r="V383" s="94">
        <v>8644.7200000000012</v>
      </c>
      <c r="W383" s="94">
        <v>8633.85</v>
      </c>
      <c r="X383" s="94">
        <v>8124.5</v>
      </c>
      <c r="Y383" s="94">
        <v>7784.96</v>
      </c>
    </row>
    <row r="384" spans="1:25" s="68" customFormat="1" ht="15.75" hidden="1" outlineLevel="1" x14ac:dyDescent="0.25">
      <c r="A384" s="106">
        <v>10</v>
      </c>
      <c r="B384" s="94">
        <v>7387.41</v>
      </c>
      <c r="C384" s="94">
        <v>7255.02</v>
      </c>
      <c r="D384" s="94">
        <v>6929.1500000000005</v>
      </c>
      <c r="E384" s="94">
        <v>6795.1900000000005</v>
      </c>
      <c r="F384" s="94">
        <v>6703.1200000000008</v>
      </c>
      <c r="G384" s="94">
        <v>7059.01</v>
      </c>
      <c r="H384" s="94">
        <v>7325.47</v>
      </c>
      <c r="I384" s="94">
        <v>7789.3200000000006</v>
      </c>
      <c r="J384" s="94">
        <v>8438.9600000000009</v>
      </c>
      <c r="K384" s="94">
        <v>8701.99</v>
      </c>
      <c r="L384" s="94">
        <v>8850.89</v>
      </c>
      <c r="M384" s="94">
        <v>8880.1200000000008</v>
      </c>
      <c r="N384" s="94">
        <v>8879.93</v>
      </c>
      <c r="O384" s="94">
        <v>8891.8700000000008</v>
      </c>
      <c r="P384" s="94">
        <v>8904.0499999999993</v>
      </c>
      <c r="Q384" s="94">
        <v>8906</v>
      </c>
      <c r="R384" s="94">
        <v>8888.880000000001</v>
      </c>
      <c r="S384" s="94">
        <v>8881.34</v>
      </c>
      <c r="T384" s="94">
        <v>8866.7800000000007</v>
      </c>
      <c r="U384" s="94">
        <v>8779.3100000000013</v>
      </c>
      <c r="V384" s="94">
        <v>8849.89</v>
      </c>
      <c r="W384" s="94">
        <v>8849.67</v>
      </c>
      <c r="X384" s="94">
        <v>8475.2800000000007</v>
      </c>
      <c r="Y384" s="94">
        <v>7899.0300000000007</v>
      </c>
    </row>
    <row r="385" spans="1:25" s="68" customFormat="1" ht="15.75" hidden="1" outlineLevel="1" x14ac:dyDescent="0.25">
      <c r="A385" s="106">
        <v>11</v>
      </c>
      <c r="B385" s="94">
        <v>7501.85</v>
      </c>
      <c r="C385" s="94">
        <v>7247.2900000000009</v>
      </c>
      <c r="D385" s="94">
        <v>7062.38</v>
      </c>
      <c r="E385" s="94">
        <v>6966.47</v>
      </c>
      <c r="F385" s="94">
        <v>6936.2800000000007</v>
      </c>
      <c r="G385" s="94">
        <v>7217.55</v>
      </c>
      <c r="H385" s="94">
        <v>7442.4400000000005</v>
      </c>
      <c r="I385" s="94">
        <v>7857.5700000000006</v>
      </c>
      <c r="J385" s="94">
        <v>8553.64</v>
      </c>
      <c r="K385" s="94">
        <v>8735.2800000000007</v>
      </c>
      <c r="L385" s="94">
        <v>8784.4600000000009</v>
      </c>
      <c r="M385" s="94">
        <v>8795.4600000000009</v>
      </c>
      <c r="N385" s="94">
        <v>8797.61</v>
      </c>
      <c r="O385" s="94">
        <v>8817.2000000000007</v>
      </c>
      <c r="P385" s="94">
        <v>8850.26</v>
      </c>
      <c r="Q385" s="94">
        <v>8855.34</v>
      </c>
      <c r="R385" s="94">
        <v>8820.39</v>
      </c>
      <c r="S385" s="94">
        <v>8812.26</v>
      </c>
      <c r="T385" s="94">
        <v>8793.0600000000013</v>
      </c>
      <c r="U385" s="94">
        <v>8762.130000000001</v>
      </c>
      <c r="V385" s="94">
        <v>8795.35</v>
      </c>
      <c r="W385" s="94">
        <v>8841.0300000000007</v>
      </c>
      <c r="X385" s="94">
        <v>8606.0400000000009</v>
      </c>
      <c r="Y385" s="94">
        <v>8268.5300000000007</v>
      </c>
    </row>
    <row r="386" spans="1:25" s="68" customFormat="1" ht="15.75" hidden="1" outlineLevel="1" x14ac:dyDescent="0.25">
      <c r="A386" s="106">
        <v>12</v>
      </c>
      <c r="B386" s="94">
        <v>8086.1500000000005</v>
      </c>
      <c r="C386" s="94">
        <v>7714.0700000000006</v>
      </c>
      <c r="D386" s="94">
        <v>7547.81</v>
      </c>
      <c r="E386" s="94">
        <v>7394.1900000000005</v>
      </c>
      <c r="F386" s="94">
        <v>7335.99</v>
      </c>
      <c r="G386" s="94">
        <v>7358.33</v>
      </c>
      <c r="H386" s="94">
        <v>7413.6100000000006</v>
      </c>
      <c r="I386" s="94">
        <v>7859.24</v>
      </c>
      <c r="J386" s="94">
        <v>8566.19</v>
      </c>
      <c r="K386" s="94">
        <v>8805.880000000001</v>
      </c>
      <c r="L386" s="94">
        <v>8877.64</v>
      </c>
      <c r="M386" s="94">
        <v>8889.14</v>
      </c>
      <c r="N386" s="94">
        <v>8895.61</v>
      </c>
      <c r="O386" s="94">
        <v>8921.18</v>
      </c>
      <c r="P386" s="94">
        <v>8963.48</v>
      </c>
      <c r="Q386" s="94">
        <v>8932.57</v>
      </c>
      <c r="R386" s="94">
        <v>8947.76</v>
      </c>
      <c r="S386" s="94">
        <v>8939.9600000000009</v>
      </c>
      <c r="T386" s="94">
        <v>8898.1</v>
      </c>
      <c r="U386" s="94">
        <v>8883.75</v>
      </c>
      <c r="V386" s="94">
        <v>8887.9700000000012</v>
      </c>
      <c r="W386" s="94">
        <v>8869.6500000000015</v>
      </c>
      <c r="X386" s="94">
        <v>8851.19</v>
      </c>
      <c r="Y386" s="94">
        <v>8558.0499999999993</v>
      </c>
    </row>
    <row r="387" spans="1:25" s="68" customFormat="1" ht="15.75" hidden="1" outlineLevel="1" x14ac:dyDescent="0.25">
      <c r="A387" s="106">
        <v>13</v>
      </c>
      <c r="B387" s="94">
        <v>7890.01</v>
      </c>
      <c r="C387" s="94">
        <v>7544.34</v>
      </c>
      <c r="D387" s="94">
        <v>7307.3</v>
      </c>
      <c r="E387" s="94">
        <v>7237.0300000000007</v>
      </c>
      <c r="F387" s="94">
        <v>7208.09</v>
      </c>
      <c r="G387" s="94">
        <v>7244.92</v>
      </c>
      <c r="H387" s="94">
        <v>7252.0700000000006</v>
      </c>
      <c r="I387" s="94">
        <v>7444.7000000000007</v>
      </c>
      <c r="J387" s="94">
        <v>7919.25</v>
      </c>
      <c r="K387" s="94">
        <v>8541.4600000000009</v>
      </c>
      <c r="L387" s="94">
        <v>8673.32</v>
      </c>
      <c r="M387" s="94">
        <v>8714.48</v>
      </c>
      <c r="N387" s="94">
        <v>8742.61</v>
      </c>
      <c r="O387" s="94">
        <v>8754.07</v>
      </c>
      <c r="P387" s="94">
        <v>8768.52</v>
      </c>
      <c r="Q387" s="94">
        <v>8763.07</v>
      </c>
      <c r="R387" s="94">
        <v>8768.68</v>
      </c>
      <c r="S387" s="94">
        <v>8768.6</v>
      </c>
      <c r="T387" s="94">
        <v>8753.7100000000009</v>
      </c>
      <c r="U387" s="94">
        <v>8726.41</v>
      </c>
      <c r="V387" s="94">
        <v>8761.9700000000012</v>
      </c>
      <c r="W387" s="94">
        <v>8769.26</v>
      </c>
      <c r="X387" s="94">
        <v>8635.73</v>
      </c>
      <c r="Y387" s="94">
        <v>8176.9800000000005</v>
      </c>
    </row>
    <row r="388" spans="1:25" s="68" customFormat="1" ht="15.75" hidden="1" outlineLevel="1" x14ac:dyDescent="0.25">
      <c r="A388" s="106">
        <v>14</v>
      </c>
      <c r="B388" s="94">
        <v>7698.99</v>
      </c>
      <c r="C388" s="94">
        <v>7467.18</v>
      </c>
      <c r="D388" s="94">
        <v>7263.24</v>
      </c>
      <c r="E388" s="94">
        <v>7152.6</v>
      </c>
      <c r="F388" s="94">
        <v>7066.35</v>
      </c>
      <c r="G388" s="94">
        <v>7157.8200000000006</v>
      </c>
      <c r="H388" s="94">
        <v>7185.56</v>
      </c>
      <c r="I388" s="94">
        <v>7496.96</v>
      </c>
      <c r="J388" s="94">
        <v>7930.3200000000006</v>
      </c>
      <c r="K388" s="94">
        <v>8652.7200000000012</v>
      </c>
      <c r="L388" s="94">
        <v>8796.9600000000009</v>
      </c>
      <c r="M388" s="94">
        <v>8829.2999999999993</v>
      </c>
      <c r="N388" s="94">
        <v>8886.66</v>
      </c>
      <c r="O388" s="94">
        <v>8907.09</v>
      </c>
      <c r="P388" s="94">
        <v>8913.2200000000012</v>
      </c>
      <c r="Q388" s="94">
        <v>8916.2100000000009</v>
      </c>
      <c r="R388" s="94">
        <v>8923.7200000000012</v>
      </c>
      <c r="S388" s="94">
        <v>8927.0300000000007</v>
      </c>
      <c r="T388" s="94">
        <v>8928.6200000000008</v>
      </c>
      <c r="U388" s="94">
        <v>8901.4500000000007</v>
      </c>
      <c r="V388" s="94">
        <v>8865.42</v>
      </c>
      <c r="W388" s="94">
        <v>8936.35</v>
      </c>
      <c r="X388" s="94">
        <v>8893.93</v>
      </c>
      <c r="Y388" s="94">
        <v>8176.92</v>
      </c>
    </row>
    <row r="389" spans="1:25" s="68" customFormat="1" ht="15.75" hidden="1" outlineLevel="1" x14ac:dyDescent="0.25">
      <c r="A389" s="106">
        <v>15</v>
      </c>
      <c r="B389" s="94">
        <v>7381.3700000000008</v>
      </c>
      <c r="C389" s="94">
        <v>7297.6100000000006</v>
      </c>
      <c r="D389" s="94">
        <v>7048.01</v>
      </c>
      <c r="E389" s="94">
        <v>6863.22</v>
      </c>
      <c r="F389" s="94">
        <v>5955.51</v>
      </c>
      <c r="G389" s="94">
        <v>7238.4500000000007</v>
      </c>
      <c r="H389" s="94">
        <v>7350.74</v>
      </c>
      <c r="I389" s="94">
        <v>8132.43</v>
      </c>
      <c r="J389" s="94">
        <v>8605.86</v>
      </c>
      <c r="K389" s="94">
        <v>8877.5600000000013</v>
      </c>
      <c r="L389" s="94">
        <v>8926.380000000001</v>
      </c>
      <c r="M389" s="94">
        <v>8946.14</v>
      </c>
      <c r="N389" s="94">
        <v>8946.98</v>
      </c>
      <c r="O389" s="94">
        <v>8952.27</v>
      </c>
      <c r="P389" s="94">
        <v>8957.880000000001</v>
      </c>
      <c r="Q389" s="94">
        <v>8955.58</v>
      </c>
      <c r="R389" s="94">
        <v>8947.89</v>
      </c>
      <c r="S389" s="94">
        <v>8942.01</v>
      </c>
      <c r="T389" s="94">
        <v>8936.82</v>
      </c>
      <c r="U389" s="94">
        <v>8916.5499999999993</v>
      </c>
      <c r="V389" s="94">
        <v>8920.85</v>
      </c>
      <c r="W389" s="94">
        <v>8861.0600000000013</v>
      </c>
      <c r="X389" s="94">
        <v>8673.0400000000009</v>
      </c>
      <c r="Y389" s="94">
        <v>8020.67</v>
      </c>
    </row>
    <row r="390" spans="1:25" s="68" customFormat="1" ht="15.75" hidden="1" outlineLevel="1" x14ac:dyDescent="0.25">
      <c r="A390" s="106">
        <v>16</v>
      </c>
      <c r="B390" s="94">
        <v>7510.3200000000006</v>
      </c>
      <c r="C390" s="94">
        <v>7268.56</v>
      </c>
      <c r="D390" s="94">
        <v>7110.1</v>
      </c>
      <c r="E390" s="94">
        <v>7010.88</v>
      </c>
      <c r="F390" s="94">
        <v>7021.17</v>
      </c>
      <c r="G390" s="94">
        <v>7235.2000000000007</v>
      </c>
      <c r="H390" s="94">
        <v>7289.74</v>
      </c>
      <c r="I390" s="94">
        <v>7992.77</v>
      </c>
      <c r="J390" s="94">
        <v>8620.2000000000007</v>
      </c>
      <c r="K390" s="94">
        <v>8851.16</v>
      </c>
      <c r="L390" s="94">
        <v>8912.2800000000007</v>
      </c>
      <c r="M390" s="94">
        <v>8922.08</v>
      </c>
      <c r="N390" s="94">
        <v>8925.880000000001</v>
      </c>
      <c r="O390" s="94">
        <v>8934.11</v>
      </c>
      <c r="P390" s="94">
        <v>8938.67</v>
      </c>
      <c r="Q390" s="94">
        <v>8934.61</v>
      </c>
      <c r="R390" s="94">
        <v>8935.19</v>
      </c>
      <c r="S390" s="94">
        <v>8927.49</v>
      </c>
      <c r="T390" s="94">
        <v>8921.89</v>
      </c>
      <c r="U390" s="94">
        <v>8895.75</v>
      </c>
      <c r="V390" s="94">
        <v>8901.3100000000013</v>
      </c>
      <c r="W390" s="94">
        <v>8832.14</v>
      </c>
      <c r="X390" s="94">
        <v>8653.2800000000007</v>
      </c>
      <c r="Y390" s="94">
        <v>8292.33</v>
      </c>
    </row>
    <row r="391" spans="1:25" s="68" customFormat="1" ht="15.75" hidden="1" outlineLevel="1" x14ac:dyDescent="0.25">
      <c r="A391" s="106">
        <v>17</v>
      </c>
      <c r="B391" s="94">
        <v>6916.4800000000005</v>
      </c>
      <c r="C391" s="94">
        <v>6730.9800000000005</v>
      </c>
      <c r="D391" s="94">
        <v>6369.72</v>
      </c>
      <c r="E391" s="94">
        <v>6316.97</v>
      </c>
      <c r="F391" s="94">
        <v>6348.6500000000005</v>
      </c>
      <c r="G391" s="94">
        <v>6554.3600000000006</v>
      </c>
      <c r="H391" s="94">
        <v>7107.9000000000005</v>
      </c>
      <c r="I391" s="94">
        <v>6663.77</v>
      </c>
      <c r="J391" s="94">
        <v>8202.9600000000009</v>
      </c>
      <c r="K391" s="94">
        <v>8532.25</v>
      </c>
      <c r="L391" s="94">
        <v>8686.14</v>
      </c>
      <c r="M391" s="94">
        <v>8712.69</v>
      </c>
      <c r="N391" s="94">
        <v>8713.84</v>
      </c>
      <c r="O391" s="94">
        <v>8764.26</v>
      </c>
      <c r="P391" s="94">
        <v>8847.7100000000009</v>
      </c>
      <c r="Q391" s="94">
        <v>8857.5600000000013</v>
      </c>
      <c r="R391" s="94">
        <v>8825.07</v>
      </c>
      <c r="S391" s="94">
        <v>8756.43</v>
      </c>
      <c r="T391" s="94">
        <v>8726.91</v>
      </c>
      <c r="U391" s="94">
        <v>8682.39</v>
      </c>
      <c r="V391" s="94">
        <v>8559.42</v>
      </c>
      <c r="W391" s="94">
        <v>8623.92</v>
      </c>
      <c r="X391" s="94">
        <v>8141.57</v>
      </c>
      <c r="Y391" s="94">
        <v>7193.5300000000007</v>
      </c>
    </row>
    <row r="392" spans="1:25" s="68" customFormat="1" ht="15.75" hidden="1" outlineLevel="1" x14ac:dyDescent="0.25">
      <c r="A392" s="106">
        <v>18</v>
      </c>
      <c r="B392" s="94">
        <v>7342.64</v>
      </c>
      <c r="C392" s="94">
        <v>7186.08</v>
      </c>
      <c r="D392" s="94">
        <v>6932.5</v>
      </c>
      <c r="E392" s="94">
        <v>6811.7800000000007</v>
      </c>
      <c r="F392" s="94">
        <v>6897.04</v>
      </c>
      <c r="G392" s="94">
        <v>7151.1900000000005</v>
      </c>
      <c r="H392" s="94">
        <v>7205.7800000000007</v>
      </c>
      <c r="I392" s="94">
        <v>6934.05</v>
      </c>
      <c r="J392" s="94">
        <v>8344.35</v>
      </c>
      <c r="K392" s="94">
        <v>8748.4000000000015</v>
      </c>
      <c r="L392" s="94">
        <v>8840.5</v>
      </c>
      <c r="M392" s="94">
        <v>8905.9000000000015</v>
      </c>
      <c r="N392" s="94">
        <v>8921.16</v>
      </c>
      <c r="O392" s="94">
        <v>8951.82</v>
      </c>
      <c r="P392" s="94">
        <v>8992.17</v>
      </c>
      <c r="Q392" s="94">
        <v>8986.74</v>
      </c>
      <c r="R392" s="94">
        <v>9027.44</v>
      </c>
      <c r="S392" s="94">
        <v>8937.0300000000007</v>
      </c>
      <c r="T392" s="94">
        <v>8866.82</v>
      </c>
      <c r="U392" s="94">
        <v>8805.7800000000007</v>
      </c>
      <c r="V392" s="94">
        <v>8710.58</v>
      </c>
      <c r="W392" s="94">
        <v>8700.18</v>
      </c>
      <c r="X392" s="94">
        <v>8373.1200000000008</v>
      </c>
      <c r="Y392" s="94">
        <v>7860.2000000000007</v>
      </c>
    </row>
    <row r="393" spans="1:25" s="68" customFormat="1" ht="15.75" hidden="1" outlineLevel="1" x14ac:dyDescent="0.25">
      <c r="A393" s="106">
        <v>19</v>
      </c>
      <c r="B393" s="94">
        <v>7491.2900000000009</v>
      </c>
      <c r="C393" s="94">
        <v>7222.1900000000005</v>
      </c>
      <c r="D393" s="94">
        <v>7053.52</v>
      </c>
      <c r="E393" s="94">
        <v>6911.22</v>
      </c>
      <c r="F393" s="94">
        <v>6940.93</v>
      </c>
      <c r="G393" s="94">
        <v>7120.1100000000006</v>
      </c>
      <c r="H393" s="94">
        <v>7204.6900000000005</v>
      </c>
      <c r="I393" s="94">
        <v>7283.52</v>
      </c>
      <c r="J393" s="94">
        <v>8431.1500000000015</v>
      </c>
      <c r="K393" s="94">
        <v>8780.1500000000015</v>
      </c>
      <c r="L393" s="94">
        <v>8883.1500000000015</v>
      </c>
      <c r="M393" s="94">
        <v>8911.01</v>
      </c>
      <c r="N393" s="94">
        <v>8920.86</v>
      </c>
      <c r="O393" s="94">
        <v>9002.3700000000008</v>
      </c>
      <c r="P393" s="94">
        <v>9039.2900000000009</v>
      </c>
      <c r="Q393" s="94">
        <v>9061.32</v>
      </c>
      <c r="R393" s="94">
        <v>9000.67</v>
      </c>
      <c r="S393" s="94">
        <v>8848.43</v>
      </c>
      <c r="T393" s="94">
        <v>8807.7800000000007</v>
      </c>
      <c r="U393" s="94">
        <v>8736.99</v>
      </c>
      <c r="V393" s="94">
        <v>8715.69</v>
      </c>
      <c r="W393" s="94">
        <v>8814.11</v>
      </c>
      <c r="X393" s="94">
        <v>8431.2000000000007</v>
      </c>
      <c r="Y393" s="94">
        <v>7930.05</v>
      </c>
    </row>
    <row r="394" spans="1:25" s="68" customFormat="1" ht="15.75" hidden="1" outlineLevel="1" x14ac:dyDescent="0.25">
      <c r="A394" s="106">
        <v>20</v>
      </c>
      <c r="B394" s="94">
        <v>7386.68</v>
      </c>
      <c r="C394" s="94">
        <v>7290.43</v>
      </c>
      <c r="D394" s="94">
        <v>7117.3</v>
      </c>
      <c r="E394" s="94">
        <v>7043.83</v>
      </c>
      <c r="F394" s="94">
        <v>6839.88</v>
      </c>
      <c r="G394" s="94">
        <v>6326.2300000000005</v>
      </c>
      <c r="H394" s="94">
        <v>6430.4500000000007</v>
      </c>
      <c r="I394" s="94">
        <v>7317.8600000000006</v>
      </c>
      <c r="J394" s="94">
        <v>7932.49</v>
      </c>
      <c r="K394" s="94">
        <v>8721.6500000000015</v>
      </c>
      <c r="L394" s="94">
        <v>8816.99</v>
      </c>
      <c r="M394" s="94">
        <v>8851.4600000000009</v>
      </c>
      <c r="N394" s="94">
        <v>8891.6</v>
      </c>
      <c r="O394" s="94">
        <v>8976.6</v>
      </c>
      <c r="P394" s="94">
        <v>8937.51</v>
      </c>
      <c r="Q394" s="94">
        <v>8931.5600000000013</v>
      </c>
      <c r="R394" s="94">
        <v>8933.59</v>
      </c>
      <c r="S394" s="94">
        <v>8921.43</v>
      </c>
      <c r="T394" s="94">
        <v>8855.94</v>
      </c>
      <c r="U394" s="94">
        <v>8733.43</v>
      </c>
      <c r="V394" s="94">
        <v>8724.2900000000009</v>
      </c>
      <c r="W394" s="94">
        <v>8725.9700000000012</v>
      </c>
      <c r="X394" s="94">
        <v>8204.75</v>
      </c>
      <c r="Y394" s="94">
        <v>7905.66</v>
      </c>
    </row>
    <row r="395" spans="1:25" s="68" customFormat="1" ht="15.75" hidden="1" outlineLevel="1" x14ac:dyDescent="0.25">
      <c r="A395" s="106">
        <v>21</v>
      </c>
      <c r="B395" s="94">
        <v>7507.84</v>
      </c>
      <c r="C395" s="94">
        <v>7284.7800000000007</v>
      </c>
      <c r="D395" s="94">
        <v>7075.52</v>
      </c>
      <c r="E395" s="94">
        <v>6984.26</v>
      </c>
      <c r="F395" s="94">
        <v>6719.96</v>
      </c>
      <c r="G395" s="94">
        <v>6908.54</v>
      </c>
      <c r="H395" s="94">
        <v>7000.58</v>
      </c>
      <c r="I395" s="94">
        <v>7232.64</v>
      </c>
      <c r="J395" s="94">
        <v>7853.42</v>
      </c>
      <c r="K395" s="94">
        <v>8294.58</v>
      </c>
      <c r="L395" s="94">
        <v>8471.9000000000015</v>
      </c>
      <c r="M395" s="94">
        <v>8550.41</v>
      </c>
      <c r="N395" s="94">
        <v>8566.9700000000012</v>
      </c>
      <c r="O395" s="94">
        <v>8577.35</v>
      </c>
      <c r="P395" s="94">
        <v>8674.73</v>
      </c>
      <c r="Q395" s="94">
        <v>8676.9600000000009</v>
      </c>
      <c r="R395" s="94">
        <v>8678.74</v>
      </c>
      <c r="S395" s="94">
        <v>8707.0600000000013</v>
      </c>
      <c r="T395" s="94">
        <v>8684.0499999999993</v>
      </c>
      <c r="U395" s="94">
        <v>8675.2900000000009</v>
      </c>
      <c r="V395" s="94">
        <v>8678.4600000000009</v>
      </c>
      <c r="W395" s="94">
        <v>8677.08</v>
      </c>
      <c r="X395" s="94">
        <v>8211.2100000000009</v>
      </c>
      <c r="Y395" s="94">
        <v>7796.6900000000005</v>
      </c>
    </row>
    <row r="396" spans="1:25" s="68" customFormat="1" ht="15.75" hidden="1" outlineLevel="1" x14ac:dyDescent="0.25">
      <c r="A396" s="106">
        <v>22</v>
      </c>
      <c r="B396" s="94">
        <v>7290.1500000000005</v>
      </c>
      <c r="C396" s="94">
        <v>7006.56</v>
      </c>
      <c r="D396" s="94">
        <v>6727.34</v>
      </c>
      <c r="E396" s="94">
        <v>6087.51</v>
      </c>
      <c r="F396" s="94">
        <v>6063.34</v>
      </c>
      <c r="G396" s="94">
        <v>6784.4800000000005</v>
      </c>
      <c r="H396" s="94">
        <v>6506.01</v>
      </c>
      <c r="I396" s="94">
        <v>7719.51</v>
      </c>
      <c r="J396" s="94">
        <v>8163.88</v>
      </c>
      <c r="K396" s="94">
        <v>8475.08</v>
      </c>
      <c r="L396" s="94">
        <v>8646.59</v>
      </c>
      <c r="M396" s="94">
        <v>8676.2100000000009</v>
      </c>
      <c r="N396" s="94">
        <v>8685.2000000000007</v>
      </c>
      <c r="O396" s="94">
        <v>8734.35</v>
      </c>
      <c r="P396" s="94">
        <v>8839.48</v>
      </c>
      <c r="Q396" s="94">
        <v>8821.67</v>
      </c>
      <c r="R396" s="94">
        <v>8819.3100000000013</v>
      </c>
      <c r="S396" s="94">
        <v>8715.4700000000012</v>
      </c>
      <c r="T396" s="94">
        <v>8680.1</v>
      </c>
      <c r="U396" s="94">
        <v>8581.32</v>
      </c>
      <c r="V396" s="94">
        <v>8548.1</v>
      </c>
      <c r="W396" s="94">
        <v>8588.99</v>
      </c>
      <c r="X396" s="94">
        <v>8066.99</v>
      </c>
      <c r="Y396" s="94">
        <v>7662.49</v>
      </c>
    </row>
    <row r="397" spans="1:25" s="68" customFormat="1" ht="15.75" hidden="1" outlineLevel="1" x14ac:dyDescent="0.25">
      <c r="A397" s="106">
        <v>23</v>
      </c>
      <c r="B397" s="94">
        <v>7166.6100000000006</v>
      </c>
      <c r="C397" s="94">
        <v>6796.6100000000006</v>
      </c>
      <c r="D397" s="94">
        <v>6339.88</v>
      </c>
      <c r="E397" s="94">
        <v>6271.5</v>
      </c>
      <c r="F397" s="94">
        <v>6260.6</v>
      </c>
      <c r="G397" s="94">
        <v>5999.7000000000007</v>
      </c>
      <c r="H397" s="94">
        <v>6458.88</v>
      </c>
      <c r="I397" s="94">
        <v>7325.97</v>
      </c>
      <c r="J397" s="94">
        <v>8229.51</v>
      </c>
      <c r="K397" s="94">
        <v>8715.26</v>
      </c>
      <c r="L397" s="94">
        <v>8777.11</v>
      </c>
      <c r="M397" s="94">
        <v>8796.74</v>
      </c>
      <c r="N397" s="94">
        <v>8811.4000000000015</v>
      </c>
      <c r="O397" s="94">
        <v>8900.2800000000007</v>
      </c>
      <c r="P397" s="94">
        <v>8930.36</v>
      </c>
      <c r="Q397" s="94">
        <v>8923.11</v>
      </c>
      <c r="R397" s="94">
        <v>8921.59</v>
      </c>
      <c r="S397" s="94">
        <v>8894.57</v>
      </c>
      <c r="T397" s="94">
        <v>8836.59</v>
      </c>
      <c r="U397" s="94">
        <v>8731.7200000000012</v>
      </c>
      <c r="V397" s="94">
        <v>8712.130000000001</v>
      </c>
      <c r="W397" s="94">
        <v>8676.11</v>
      </c>
      <c r="X397" s="94">
        <v>8062.1</v>
      </c>
      <c r="Y397" s="94">
        <v>7533.51</v>
      </c>
    </row>
    <row r="398" spans="1:25" s="68" customFormat="1" ht="15.75" hidden="1" outlineLevel="1" x14ac:dyDescent="0.25">
      <c r="A398" s="106">
        <v>24</v>
      </c>
      <c r="B398" s="94">
        <v>7196.5700000000006</v>
      </c>
      <c r="C398" s="94">
        <v>7039.7900000000009</v>
      </c>
      <c r="D398" s="94">
        <v>6759.3200000000006</v>
      </c>
      <c r="E398" s="94">
        <v>6164.46</v>
      </c>
      <c r="F398" s="94">
        <v>5957.26</v>
      </c>
      <c r="G398" s="94">
        <v>6965.64</v>
      </c>
      <c r="H398" s="94">
        <v>6490.38</v>
      </c>
      <c r="I398" s="94">
        <v>7728.0700000000006</v>
      </c>
      <c r="J398" s="94">
        <v>8454.08</v>
      </c>
      <c r="K398" s="94">
        <v>8833.75</v>
      </c>
      <c r="L398" s="94">
        <v>8906.33</v>
      </c>
      <c r="M398" s="94">
        <v>8917.3100000000013</v>
      </c>
      <c r="N398" s="94">
        <v>8990.6</v>
      </c>
      <c r="O398" s="94">
        <v>9084.73</v>
      </c>
      <c r="P398" s="94">
        <v>9130.23</v>
      </c>
      <c r="Q398" s="94">
        <v>9146.3100000000013</v>
      </c>
      <c r="R398" s="94">
        <v>9152.91</v>
      </c>
      <c r="S398" s="94">
        <v>8966.0400000000009</v>
      </c>
      <c r="T398" s="94">
        <v>8927.17</v>
      </c>
      <c r="U398" s="94">
        <v>8827.5400000000009</v>
      </c>
      <c r="V398" s="94">
        <v>8810.48</v>
      </c>
      <c r="W398" s="94">
        <v>8717.1200000000008</v>
      </c>
      <c r="X398" s="94">
        <v>8134.38</v>
      </c>
      <c r="Y398" s="94">
        <v>7689.3600000000006</v>
      </c>
    </row>
    <row r="399" spans="1:25" s="68" customFormat="1" ht="15.75" hidden="1" outlineLevel="1" x14ac:dyDescent="0.25">
      <c r="A399" s="106">
        <v>25</v>
      </c>
      <c r="B399" s="94">
        <v>7240.3700000000008</v>
      </c>
      <c r="C399" s="94">
        <v>7063.76</v>
      </c>
      <c r="D399" s="94">
        <v>6923.41</v>
      </c>
      <c r="E399" s="94">
        <v>6649.58</v>
      </c>
      <c r="F399" s="94">
        <v>6307.59</v>
      </c>
      <c r="G399" s="94">
        <v>6993.09</v>
      </c>
      <c r="H399" s="94">
        <v>7127.0400000000009</v>
      </c>
      <c r="I399" s="94">
        <v>7751.97</v>
      </c>
      <c r="J399" s="94">
        <v>8421.39</v>
      </c>
      <c r="K399" s="94">
        <v>8890.1500000000015</v>
      </c>
      <c r="L399" s="94">
        <v>8972.85</v>
      </c>
      <c r="M399" s="94">
        <v>8990.98</v>
      </c>
      <c r="N399" s="94">
        <v>9028.07</v>
      </c>
      <c r="O399" s="94">
        <v>9111.11</v>
      </c>
      <c r="P399" s="94">
        <v>9122.2900000000009</v>
      </c>
      <c r="Q399" s="94">
        <v>9122.0499999999993</v>
      </c>
      <c r="R399" s="94">
        <v>9107.5499999999993</v>
      </c>
      <c r="S399" s="94">
        <v>8901.74</v>
      </c>
      <c r="T399" s="94">
        <v>8952.85</v>
      </c>
      <c r="U399" s="94">
        <v>8809.6</v>
      </c>
      <c r="V399" s="94">
        <v>8713.5499999999993</v>
      </c>
      <c r="W399" s="94">
        <v>8714.42</v>
      </c>
      <c r="X399" s="94">
        <v>8391.7900000000009</v>
      </c>
      <c r="Y399" s="94">
        <v>7713.49</v>
      </c>
    </row>
    <row r="400" spans="1:25" s="68" customFormat="1" ht="15.75" hidden="1" outlineLevel="1" x14ac:dyDescent="0.25">
      <c r="A400" s="106">
        <v>26</v>
      </c>
      <c r="B400" s="94">
        <v>7267.4000000000005</v>
      </c>
      <c r="C400" s="94">
        <v>7087.02</v>
      </c>
      <c r="D400" s="94">
        <v>6748.0700000000006</v>
      </c>
      <c r="E400" s="94">
        <v>6320.83</v>
      </c>
      <c r="F400" s="94">
        <v>6251.0700000000006</v>
      </c>
      <c r="G400" s="94">
        <v>6330.79</v>
      </c>
      <c r="H400" s="94">
        <v>6418.55</v>
      </c>
      <c r="I400" s="94">
        <v>7750.34</v>
      </c>
      <c r="J400" s="94">
        <v>8239.7200000000012</v>
      </c>
      <c r="K400" s="94">
        <v>8657.61</v>
      </c>
      <c r="L400" s="94">
        <v>8729.9500000000007</v>
      </c>
      <c r="M400" s="94">
        <v>8739.16</v>
      </c>
      <c r="N400" s="94">
        <v>8768.130000000001</v>
      </c>
      <c r="O400" s="94">
        <v>8786.2000000000007</v>
      </c>
      <c r="P400" s="94">
        <v>8901.14</v>
      </c>
      <c r="Q400" s="94">
        <v>8817.43</v>
      </c>
      <c r="R400" s="94">
        <v>8816.48</v>
      </c>
      <c r="S400" s="94">
        <v>8733.11</v>
      </c>
      <c r="T400" s="94">
        <v>8719.82</v>
      </c>
      <c r="U400" s="94">
        <v>8693.19</v>
      </c>
      <c r="V400" s="94">
        <v>8735.66</v>
      </c>
      <c r="W400" s="94">
        <v>8827.3100000000013</v>
      </c>
      <c r="X400" s="94">
        <v>8533.93</v>
      </c>
      <c r="Y400" s="94">
        <v>7854.8200000000006</v>
      </c>
    </row>
    <row r="401" spans="1:25" s="68" customFormat="1" ht="15.75" hidden="1" outlineLevel="1" x14ac:dyDescent="0.25">
      <c r="A401" s="106">
        <v>27</v>
      </c>
      <c r="B401" s="94">
        <v>7626.01</v>
      </c>
      <c r="C401" s="94">
        <v>7458.21</v>
      </c>
      <c r="D401" s="94">
        <v>7314.75</v>
      </c>
      <c r="E401" s="94">
        <v>7137.31</v>
      </c>
      <c r="F401" s="94">
        <v>7092.1200000000008</v>
      </c>
      <c r="G401" s="94">
        <v>6768.25</v>
      </c>
      <c r="H401" s="94">
        <v>7261.84</v>
      </c>
      <c r="I401" s="94">
        <v>7556.63</v>
      </c>
      <c r="J401" s="94">
        <v>7943.7300000000005</v>
      </c>
      <c r="K401" s="94">
        <v>8552.33</v>
      </c>
      <c r="L401" s="94">
        <v>8780.18</v>
      </c>
      <c r="M401" s="94">
        <v>8872.44</v>
      </c>
      <c r="N401" s="94">
        <v>8942.630000000001</v>
      </c>
      <c r="O401" s="94">
        <v>8991.4700000000012</v>
      </c>
      <c r="P401" s="94">
        <v>9015.39</v>
      </c>
      <c r="Q401" s="94">
        <v>8922.0499999999993</v>
      </c>
      <c r="R401" s="94">
        <v>8923.94</v>
      </c>
      <c r="S401" s="94">
        <v>8982.35</v>
      </c>
      <c r="T401" s="94">
        <v>8790.49</v>
      </c>
      <c r="U401" s="94">
        <v>9099.6500000000015</v>
      </c>
      <c r="V401" s="94">
        <v>9069.7200000000012</v>
      </c>
      <c r="W401" s="94">
        <v>9046.5300000000007</v>
      </c>
      <c r="X401" s="94">
        <v>8199.73</v>
      </c>
      <c r="Y401" s="94">
        <v>7779.01</v>
      </c>
    </row>
    <row r="402" spans="1:25" s="68" customFormat="1" ht="15.75" hidden="1" outlineLevel="1" x14ac:dyDescent="0.25">
      <c r="A402" s="106">
        <v>28</v>
      </c>
      <c r="B402" s="94">
        <v>7211.27</v>
      </c>
      <c r="C402" s="94">
        <v>6095.2000000000007</v>
      </c>
      <c r="D402" s="94">
        <v>6000.54</v>
      </c>
      <c r="E402" s="94">
        <v>6009.42</v>
      </c>
      <c r="F402" s="94">
        <v>5993.29</v>
      </c>
      <c r="G402" s="94">
        <v>6001.12</v>
      </c>
      <c r="H402" s="94">
        <v>5953.6900000000005</v>
      </c>
      <c r="I402" s="94">
        <v>6036.96</v>
      </c>
      <c r="J402" s="94">
        <v>7599.39</v>
      </c>
      <c r="K402" s="94">
        <v>7933.51</v>
      </c>
      <c r="L402" s="94">
        <v>8387.61</v>
      </c>
      <c r="M402" s="94">
        <v>8411.74</v>
      </c>
      <c r="N402" s="94">
        <v>8437.27</v>
      </c>
      <c r="O402" s="94">
        <v>8562.25</v>
      </c>
      <c r="P402" s="94">
        <v>8584.8700000000008</v>
      </c>
      <c r="Q402" s="94">
        <v>8548.130000000001</v>
      </c>
      <c r="R402" s="94">
        <v>8682.66</v>
      </c>
      <c r="S402" s="94">
        <v>8672.9500000000007</v>
      </c>
      <c r="T402" s="94">
        <v>8670.7000000000007</v>
      </c>
      <c r="U402" s="94">
        <v>8498.18</v>
      </c>
      <c r="V402" s="94">
        <v>8476.83</v>
      </c>
      <c r="W402" s="94">
        <v>8523</v>
      </c>
      <c r="X402" s="94">
        <v>8075.5</v>
      </c>
      <c r="Y402" s="94">
        <v>7595.55</v>
      </c>
    </row>
    <row r="403" spans="1:25" s="68" customFormat="1" ht="15.75" hidden="1" outlineLevel="1" x14ac:dyDescent="0.25">
      <c r="A403" s="106">
        <v>29</v>
      </c>
      <c r="B403" s="94">
        <v>7151.34</v>
      </c>
      <c r="C403" s="94">
        <v>5961.05</v>
      </c>
      <c r="D403" s="94">
        <v>5954.2400000000007</v>
      </c>
      <c r="E403" s="94">
        <v>5953.6900000000005</v>
      </c>
      <c r="F403" s="94">
        <v>5954.68</v>
      </c>
      <c r="G403" s="94">
        <v>5955.22</v>
      </c>
      <c r="H403" s="94">
        <v>6019.92</v>
      </c>
      <c r="I403" s="94">
        <v>7200.66</v>
      </c>
      <c r="J403" s="94">
        <v>8109.82</v>
      </c>
      <c r="K403" s="94">
        <v>8629.75</v>
      </c>
      <c r="L403" s="94">
        <v>8684.89</v>
      </c>
      <c r="M403" s="94">
        <v>8702.0499999999993</v>
      </c>
      <c r="N403" s="94">
        <v>8679.59</v>
      </c>
      <c r="O403" s="94">
        <v>8739.07</v>
      </c>
      <c r="P403" s="94">
        <v>8939.89</v>
      </c>
      <c r="Q403" s="94">
        <v>8798.75</v>
      </c>
      <c r="R403" s="94">
        <v>8793.2999999999993</v>
      </c>
      <c r="S403" s="94">
        <v>8715.43</v>
      </c>
      <c r="T403" s="94">
        <v>8573.2900000000009</v>
      </c>
      <c r="U403" s="94">
        <v>8354.2000000000007</v>
      </c>
      <c r="V403" s="94">
        <v>8249.48</v>
      </c>
      <c r="W403" s="94">
        <v>8327.0400000000009</v>
      </c>
      <c r="X403" s="94">
        <v>7849.8200000000006</v>
      </c>
      <c r="Y403" s="94">
        <v>7253.6200000000008</v>
      </c>
    </row>
    <row r="404" spans="1:25" s="68" customFormat="1" ht="15.75" collapsed="1" x14ac:dyDescent="0.25">
      <c r="A404" s="106">
        <v>30</v>
      </c>
      <c r="B404" s="94">
        <v>7028.3700000000008</v>
      </c>
      <c r="C404" s="94">
        <v>6036.56</v>
      </c>
      <c r="D404" s="94">
        <v>6025.97</v>
      </c>
      <c r="E404" s="94">
        <v>6020.51</v>
      </c>
      <c r="F404" s="94">
        <v>6005.09</v>
      </c>
      <c r="G404" s="94">
        <v>6647.1100000000006</v>
      </c>
      <c r="H404" s="94">
        <v>6364.9800000000005</v>
      </c>
      <c r="I404" s="94">
        <v>7562.5</v>
      </c>
      <c r="J404" s="94">
        <v>8059.1100000000006</v>
      </c>
      <c r="K404" s="94">
        <v>8602.44</v>
      </c>
      <c r="L404" s="94">
        <v>8824.36</v>
      </c>
      <c r="M404" s="94">
        <v>8869.2100000000009</v>
      </c>
      <c r="N404" s="94">
        <v>8922.39</v>
      </c>
      <c r="O404" s="94">
        <v>8980.36</v>
      </c>
      <c r="P404" s="94">
        <v>8997.83</v>
      </c>
      <c r="Q404" s="94">
        <v>8994.23</v>
      </c>
      <c r="R404" s="94">
        <v>8946.1</v>
      </c>
      <c r="S404" s="94">
        <v>8939.59</v>
      </c>
      <c r="T404" s="94">
        <v>8715.880000000001</v>
      </c>
      <c r="U404" s="94">
        <v>8563.19</v>
      </c>
      <c r="V404" s="94">
        <v>8514.7100000000009</v>
      </c>
      <c r="W404" s="94">
        <v>8525.58</v>
      </c>
      <c r="X404" s="94">
        <v>7980.93</v>
      </c>
      <c r="Y404" s="94">
        <v>7406.67</v>
      </c>
    </row>
    <row r="405" spans="1:25" s="68" customFormat="1" ht="15.75" x14ac:dyDescent="0.25">
      <c r="A405" s="46"/>
    </row>
    <row r="406" spans="1:25" s="68" customFormat="1" ht="15.75" x14ac:dyDescent="0.25">
      <c r="A406" s="144" t="s">
        <v>32</v>
      </c>
      <c r="B406" s="144" t="s">
        <v>122</v>
      </c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</row>
    <row r="407" spans="1:25" s="75" customFormat="1" ht="12.75" x14ac:dyDescent="0.2">
      <c r="A407" s="144"/>
      <c r="B407" s="74" t="s">
        <v>33</v>
      </c>
      <c r="C407" s="74" t="s">
        <v>34</v>
      </c>
      <c r="D407" s="74" t="s">
        <v>35</v>
      </c>
      <c r="E407" s="74" t="s">
        <v>36</v>
      </c>
      <c r="F407" s="74" t="s">
        <v>37</v>
      </c>
      <c r="G407" s="74" t="s">
        <v>38</v>
      </c>
      <c r="H407" s="74" t="s">
        <v>39</v>
      </c>
      <c r="I407" s="74" t="s">
        <v>40</v>
      </c>
      <c r="J407" s="74" t="s">
        <v>41</v>
      </c>
      <c r="K407" s="74" t="s">
        <v>42</v>
      </c>
      <c r="L407" s="74" t="s">
        <v>43</v>
      </c>
      <c r="M407" s="74" t="s">
        <v>44</v>
      </c>
      <c r="N407" s="74" t="s">
        <v>45</v>
      </c>
      <c r="O407" s="74" t="s">
        <v>46</v>
      </c>
      <c r="P407" s="74" t="s">
        <v>47</v>
      </c>
      <c r="Q407" s="74" t="s">
        <v>48</v>
      </c>
      <c r="R407" s="74" t="s">
        <v>49</v>
      </c>
      <c r="S407" s="74" t="s">
        <v>50</v>
      </c>
      <c r="T407" s="74" t="s">
        <v>51</v>
      </c>
      <c r="U407" s="74" t="s">
        <v>52</v>
      </c>
      <c r="V407" s="74" t="s">
        <v>53</v>
      </c>
      <c r="W407" s="74" t="s">
        <v>54</v>
      </c>
      <c r="X407" s="74" t="s">
        <v>55</v>
      </c>
      <c r="Y407" s="74" t="s">
        <v>56</v>
      </c>
    </row>
    <row r="408" spans="1:25" s="68" customFormat="1" ht="15.75" x14ac:dyDescent="0.25">
      <c r="A408" s="106">
        <v>1</v>
      </c>
      <c r="B408" s="94">
        <v>9227.94</v>
      </c>
      <c r="C408" s="94">
        <v>9127.01</v>
      </c>
      <c r="D408" s="94">
        <v>9054.17</v>
      </c>
      <c r="E408" s="94">
        <v>8956.32</v>
      </c>
      <c r="F408" s="94">
        <v>8978.41</v>
      </c>
      <c r="G408" s="94">
        <v>9042.11</v>
      </c>
      <c r="H408" s="94">
        <v>9088.4700000000012</v>
      </c>
      <c r="I408" s="94">
        <v>9542.36</v>
      </c>
      <c r="J408" s="94">
        <v>9813.32</v>
      </c>
      <c r="K408" s="94">
        <v>10484.030000000001</v>
      </c>
      <c r="L408" s="94">
        <v>10549.390000000001</v>
      </c>
      <c r="M408" s="94">
        <v>10557.41</v>
      </c>
      <c r="N408" s="94">
        <v>10458.890000000001</v>
      </c>
      <c r="O408" s="94">
        <v>10552.82</v>
      </c>
      <c r="P408" s="94">
        <v>10558.5</v>
      </c>
      <c r="Q408" s="94">
        <v>10592.890000000001</v>
      </c>
      <c r="R408" s="94">
        <v>10559.27</v>
      </c>
      <c r="S408" s="94">
        <v>10501.12</v>
      </c>
      <c r="T408" s="94">
        <v>10522.26</v>
      </c>
      <c r="U408" s="94">
        <v>10565.02</v>
      </c>
      <c r="V408" s="94">
        <v>10584.34</v>
      </c>
      <c r="W408" s="94">
        <v>10446.390000000001</v>
      </c>
      <c r="X408" s="94">
        <v>9794.94</v>
      </c>
      <c r="Y408" s="94">
        <v>9425.77</v>
      </c>
    </row>
    <row r="409" spans="1:25" s="68" customFormat="1" ht="15.75" hidden="1" outlineLevel="1" x14ac:dyDescent="0.25">
      <c r="A409" s="106">
        <v>2</v>
      </c>
      <c r="B409" s="94">
        <v>9178.07</v>
      </c>
      <c r="C409" s="94">
        <v>9069.7900000000009</v>
      </c>
      <c r="D409" s="94">
        <v>8874.8000000000011</v>
      </c>
      <c r="E409" s="94">
        <v>8696.83</v>
      </c>
      <c r="F409" s="94">
        <v>8763.84</v>
      </c>
      <c r="G409" s="94">
        <v>8931.4600000000009</v>
      </c>
      <c r="H409" s="94">
        <v>9230.3100000000013</v>
      </c>
      <c r="I409" s="94">
        <v>9563.1400000000012</v>
      </c>
      <c r="J409" s="94">
        <v>10161.620000000001</v>
      </c>
      <c r="K409" s="94">
        <v>10484.810000000001</v>
      </c>
      <c r="L409" s="94">
        <v>10516.02</v>
      </c>
      <c r="M409" s="94">
        <v>10500.77</v>
      </c>
      <c r="N409" s="94">
        <v>10485.42</v>
      </c>
      <c r="O409" s="94">
        <v>10494.76</v>
      </c>
      <c r="P409" s="94">
        <v>10599.210000000001</v>
      </c>
      <c r="Q409" s="94">
        <v>10548.310000000001</v>
      </c>
      <c r="R409" s="94">
        <v>10567.150000000001</v>
      </c>
      <c r="S409" s="94">
        <v>10598.18</v>
      </c>
      <c r="T409" s="94">
        <v>10632.990000000002</v>
      </c>
      <c r="U409" s="94">
        <v>10688.75</v>
      </c>
      <c r="V409" s="94">
        <v>10678.73</v>
      </c>
      <c r="W409" s="94">
        <v>10645.23</v>
      </c>
      <c r="X409" s="94">
        <v>9906.4900000000016</v>
      </c>
      <c r="Y409" s="94">
        <v>9481.59</v>
      </c>
    </row>
    <row r="410" spans="1:25" s="68" customFormat="1" ht="15.75" hidden="1" outlineLevel="1" x14ac:dyDescent="0.25">
      <c r="A410" s="106">
        <v>3</v>
      </c>
      <c r="B410" s="94">
        <v>9182.2900000000009</v>
      </c>
      <c r="C410" s="94">
        <v>9033.83</v>
      </c>
      <c r="D410" s="94">
        <v>8747.69</v>
      </c>
      <c r="E410" s="94">
        <v>8707.61</v>
      </c>
      <c r="F410" s="94">
        <v>8702.44</v>
      </c>
      <c r="G410" s="94">
        <v>9035.630000000001</v>
      </c>
      <c r="H410" s="94">
        <v>9145.880000000001</v>
      </c>
      <c r="I410" s="94">
        <v>9512.08</v>
      </c>
      <c r="J410" s="94">
        <v>10236.67</v>
      </c>
      <c r="K410" s="94">
        <v>10601.240000000002</v>
      </c>
      <c r="L410" s="94">
        <v>10661.35</v>
      </c>
      <c r="M410" s="94">
        <v>10660.380000000001</v>
      </c>
      <c r="N410" s="94">
        <v>10644.080000000002</v>
      </c>
      <c r="O410" s="94">
        <v>10657</v>
      </c>
      <c r="P410" s="94">
        <v>10699.630000000001</v>
      </c>
      <c r="Q410" s="94">
        <v>10685.330000000002</v>
      </c>
      <c r="R410" s="94">
        <v>10665.44</v>
      </c>
      <c r="S410" s="94">
        <v>10680.300000000001</v>
      </c>
      <c r="T410" s="94">
        <v>10663.650000000001</v>
      </c>
      <c r="U410" s="94">
        <v>10660.990000000002</v>
      </c>
      <c r="V410" s="94">
        <v>10665.85</v>
      </c>
      <c r="W410" s="94">
        <v>10613.54</v>
      </c>
      <c r="X410" s="94">
        <v>10015.94</v>
      </c>
      <c r="Y410" s="94">
        <v>9559.9500000000007</v>
      </c>
    </row>
    <row r="411" spans="1:25" s="68" customFormat="1" ht="15.75" hidden="1" outlineLevel="1" x14ac:dyDescent="0.25">
      <c r="A411" s="106">
        <v>4</v>
      </c>
      <c r="B411" s="94">
        <v>9214.4900000000016</v>
      </c>
      <c r="C411" s="94">
        <v>9038.35</v>
      </c>
      <c r="D411" s="94">
        <v>8923.41</v>
      </c>
      <c r="E411" s="94">
        <v>8779.7100000000009</v>
      </c>
      <c r="F411" s="94">
        <v>8384.0400000000009</v>
      </c>
      <c r="G411" s="94">
        <v>9042.66</v>
      </c>
      <c r="H411" s="94">
        <v>9100.9700000000012</v>
      </c>
      <c r="I411" s="94">
        <v>9388.3900000000012</v>
      </c>
      <c r="J411" s="94">
        <v>10209.040000000001</v>
      </c>
      <c r="K411" s="94">
        <v>10524.27</v>
      </c>
      <c r="L411" s="94">
        <v>10602.140000000001</v>
      </c>
      <c r="M411" s="94">
        <v>10622.240000000002</v>
      </c>
      <c r="N411" s="94">
        <v>10616.69</v>
      </c>
      <c r="O411" s="94">
        <v>10738.36</v>
      </c>
      <c r="P411" s="94">
        <v>10861.330000000002</v>
      </c>
      <c r="Q411" s="94">
        <v>10839.29</v>
      </c>
      <c r="R411" s="94">
        <v>10812.62</v>
      </c>
      <c r="S411" s="94">
        <v>10815.84</v>
      </c>
      <c r="T411" s="94">
        <v>10736.61</v>
      </c>
      <c r="U411" s="94">
        <v>10730.970000000001</v>
      </c>
      <c r="V411" s="94">
        <v>10710.710000000001</v>
      </c>
      <c r="W411" s="94">
        <v>10691.41</v>
      </c>
      <c r="X411" s="94">
        <v>10047.86</v>
      </c>
      <c r="Y411" s="94">
        <v>9724.130000000001</v>
      </c>
    </row>
    <row r="412" spans="1:25" s="68" customFormat="1" ht="15.75" hidden="1" outlineLevel="1" x14ac:dyDescent="0.25">
      <c r="A412" s="106">
        <v>5</v>
      </c>
      <c r="B412" s="94">
        <v>9473.630000000001</v>
      </c>
      <c r="C412" s="94">
        <v>9211.1400000000012</v>
      </c>
      <c r="D412" s="94">
        <v>9055.26</v>
      </c>
      <c r="E412" s="94">
        <v>8845.35</v>
      </c>
      <c r="F412" s="94">
        <v>8673.25</v>
      </c>
      <c r="G412" s="94">
        <v>9171.69</v>
      </c>
      <c r="H412" s="94">
        <v>9372.61</v>
      </c>
      <c r="I412" s="94">
        <v>9764.75</v>
      </c>
      <c r="J412" s="94">
        <v>10336.470000000001</v>
      </c>
      <c r="K412" s="94">
        <v>10628.740000000002</v>
      </c>
      <c r="L412" s="94">
        <v>10714.62</v>
      </c>
      <c r="M412" s="94">
        <v>10720.66</v>
      </c>
      <c r="N412" s="94">
        <v>10714.720000000001</v>
      </c>
      <c r="O412" s="94">
        <v>10727.34</v>
      </c>
      <c r="P412" s="94">
        <v>10761.86</v>
      </c>
      <c r="Q412" s="94">
        <v>10727.460000000001</v>
      </c>
      <c r="R412" s="94">
        <v>10782.140000000001</v>
      </c>
      <c r="S412" s="94">
        <v>10721.87</v>
      </c>
      <c r="T412" s="94">
        <v>10714.080000000002</v>
      </c>
      <c r="U412" s="94">
        <v>10698.01</v>
      </c>
      <c r="V412" s="94">
        <v>10695.32</v>
      </c>
      <c r="W412" s="94">
        <v>10823.1</v>
      </c>
      <c r="X412" s="94">
        <v>10405.780000000001</v>
      </c>
      <c r="Y412" s="94">
        <v>10218.11</v>
      </c>
    </row>
    <row r="413" spans="1:25" s="68" customFormat="1" ht="15.75" hidden="1" outlineLevel="1" x14ac:dyDescent="0.25">
      <c r="A413" s="106">
        <v>6</v>
      </c>
      <c r="B413" s="94">
        <v>9563.82</v>
      </c>
      <c r="C413" s="94">
        <v>9274.0600000000013</v>
      </c>
      <c r="D413" s="94">
        <v>9150.6500000000015</v>
      </c>
      <c r="E413" s="94">
        <v>8994.36</v>
      </c>
      <c r="F413" s="94">
        <v>8532.18</v>
      </c>
      <c r="G413" s="94">
        <v>9053.67</v>
      </c>
      <c r="H413" s="94">
        <v>9086.08</v>
      </c>
      <c r="I413" s="94">
        <v>9358.380000000001</v>
      </c>
      <c r="J413" s="94">
        <v>9767.8900000000012</v>
      </c>
      <c r="K413" s="94">
        <v>10232.66</v>
      </c>
      <c r="L413" s="94">
        <v>10447.220000000001</v>
      </c>
      <c r="M413" s="94">
        <v>10484.35</v>
      </c>
      <c r="N413" s="94">
        <v>10432.810000000001</v>
      </c>
      <c r="O413" s="94">
        <v>10531.630000000001</v>
      </c>
      <c r="P413" s="94">
        <v>10593.640000000001</v>
      </c>
      <c r="Q413" s="94">
        <v>10608.87</v>
      </c>
      <c r="R413" s="94">
        <v>10621.78</v>
      </c>
      <c r="S413" s="94">
        <v>10648.67</v>
      </c>
      <c r="T413" s="94">
        <v>10605.810000000001</v>
      </c>
      <c r="U413" s="94">
        <v>10581.75</v>
      </c>
      <c r="V413" s="94">
        <v>10648.2</v>
      </c>
      <c r="W413" s="94">
        <v>10673.060000000001</v>
      </c>
      <c r="X413" s="94">
        <v>10188.460000000001</v>
      </c>
      <c r="Y413" s="94">
        <v>10132.900000000001</v>
      </c>
    </row>
    <row r="414" spans="1:25" s="68" customFormat="1" ht="15.75" hidden="1" outlineLevel="1" x14ac:dyDescent="0.25">
      <c r="A414" s="106">
        <v>7</v>
      </c>
      <c r="B414" s="94">
        <v>9455.17</v>
      </c>
      <c r="C414" s="94">
        <v>9259.75</v>
      </c>
      <c r="D414" s="94">
        <v>9169.27</v>
      </c>
      <c r="E414" s="94">
        <v>9087.35</v>
      </c>
      <c r="F414" s="94">
        <v>8991.9600000000009</v>
      </c>
      <c r="G414" s="94">
        <v>9063.91</v>
      </c>
      <c r="H414" s="94">
        <v>9072.07</v>
      </c>
      <c r="I414" s="94">
        <v>9171.5600000000013</v>
      </c>
      <c r="J414" s="94">
        <v>9597.7000000000007</v>
      </c>
      <c r="K414" s="94">
        <v>9830.94</v>
      </c>
      <c r="L414" s="94">
        <v>10256.720000000001</v>
      </c>
      <c r="M414" s="94">
        <v>10336.950000000001</v>
      </c>
      <c r="N414" s="94">
        <v>10348.990000000002</v>
      </c>
      <c r="O414" s="94">
        <v>10414.27</v>
      </c>
      <c r="P414" s="94">
        <v>10465.09</v>
      </c>
      <c r="Q414" s="94">
        <v>10464.91</v>
      </c>
      <c r="R414" s="94">
        <v>10471.740000000002</v>
      </c>
      <c r="S414" s="94">
        <v>10440.82</v>
      </c>
      <c r="T414" s="94">
        <v>10436.17</v>
      </c>
      <c r="U414" s="94">
        <v>10446.48</v>
      </c>
      <c r="V414" s="94">
        <v>10554.95</v>
      </c>
      <c r="W414" s="94">
        <v>10607.78</v>
      </c>
      <c r="X414" s="94">
        <v>10026.800000000001</v>
      </c>
      <c r="Y414" s="94">
        <v>9760.11</v>
      </c>
    </row>
    <row r="415" spans="1:25" s="68" customFormat="1" ht="15.75" hidden="1" outlineLevel="1" x14ac:dyDescent="0.25">
      <c r="A415" s="106">
        <v>8</v>
      </c>
      <c r="B415" s="94">
        <v>9276.19</v>
      </c>
      <c r="C415" s="94">
        <v>9109.94</v>
      </c>
      <c r="D415" s="94">
        <v>8955.1400000000012</v>
      </c>
      <c r="E415" s="94">
        <v>8777.3100000000013</v>
      </c>
      <c r="F415" s="94">
        <v>8754.2200000000012</v>
      </c>
      <c r="G415" s="94">
        <v>9017.85</v>
      </c>
      <c r="H415" s="94">
        <v>9126.25</v>
      </c>
      <c r="I415" s="94">
        <v>9588.9600000000009</v>
      </c>
      <c r="J415" s="94">
        <v>10008.140000000001</v>
      </c>
      <c r="K415" s="94">
        <v>10318.950000000001</v>
      </c>
      <c r="L415" s="94">
        <v>10577.95</v>
      </c>
      <c r="M415" s="94">
        <v>10575.25</v>
      </c>
      <c r="N415" s="94">
        <v>10563.62</v>
      </c>
      <c r="O415" s="94">
        <v>10592.210000000001</v>
      </c>
      <c r="P415" s="94">
        <v>10586.960000000001</v>
      </c>
      <c r="Q415" s="94">
        <v>10620.650000000001</v>
      </c>
      <c r="R415" s="94">
        <v>10673.32</v>
      </c>
      <c r="S415" s="94">
        <v>10680.990000000002</v>
      </c>
      <c r="T415" s="94">
        <v>10560.92</v>
      </c>
      <c r="U415" s="94">
        <v>10544.67</v>
      </c>
      <c r="V415" s="94">
        <v>10536.560000000001</v>
      </c>
      <c r="W415" s="94">
        <v>10563.85</v>
      </c>
      <c r="X415" s="94">
        <v>10080.26</v>
      </c>
      <c r="Y415" s="94">
        <v>9731.19</v>
      </c>
    </row>
    <row r="416" spans="1:25" s="68" customFormat="1" ht="15.75" hidden="1" outlineLevel="1" x14ac:dyDescent="0.25">
      <c r="A416" s="106">
        <v>9</v>
      </c>
      <c r="B416" s="94">
        <v>9271.7900000000009</v>
      </c>
      <c r="C416" s="94">
        <v>9129.93</v>
      </c>
      <c r="D416" s="94">
        <v>8913.3700000000008</v>
      </c>
      <c r="E416" s="94">
        <v>8718.27</v>
      </c>
      <c r="F416" s="94">
        <v>8677.4000000000015</v>
      </c>
      <c r="G416" s="94">
        <v>8979.33</v>
      </c>
      <c r="H416" s="94">
        <v>9132.92</v>
      </c>
      <c r="I416" s="94">
        <v>9369.84</v>
      </c>
      <c r="J416" s="94">
        <v>9867.7400000000016</v>
      </c>
      <c r="K416" s="94">
        <v>10187.48</v>
      </c>
      <c r="L416" s="94">
        <v>10465.75</v>
      </c>
      <c r="M416" s="94">
        <v>10422.220000000001</v>
      </c>
      <c r="N416" s="94">
        <v>10475.17</v>
      </c>
      <c r="O416" s="94">
        <v>10485.95</v>
      </c>
      <c r="P416" s="94">
        <v>10509.5</v>
      </c>
      <c r="Q416" s="94">
        <v>10532.2</v>
      </c>
      <c r="R416" s="94">
        <v>10532.18</v>
      </c>
      <c r="S416" s="94">
        <v>10633.43</v>
      </c>
      <c r="T416" s="94">
        <v>10486.45</v>
      </c>
      <c r="U416" s="94">
        <v>10477.310000000001</v>
      </c>
      <c r="V416" s="94">
        <v>10505.86</v>
      </c>
      <c r="W416" s="94">
        <v>10494.990000000002</v>
      </c>
      <c r="X416" s="94">
        <v>9985.6400000000012</v>
      </c>
      <c r="Y416" s="94">
        <v>9646.1</v>
      </c>
    </row>
    <row r="417" spans="1:25" s="68" customFormat="1" ht="15.75" hidden="1" outlineLevel="1" x14ac:dyDescent="0.25">
      <c r="A417" s="106">
        <v>10</v>
      </c>
      <c r="B417" s="94">
        <v>9248.5500000000011</v>
      </c>
      <c r="C417" s="94">
        <v>9116.16</v>
      </c>
      <c r="D417" s="94">
        <v>8790.2900000000009</v>
      </c>
      <c r="E417" s="94">
        <v>8656.33</v>
      </c>
      <c r="F417" s="94">
        <v>8564.26</v>
      </c>
      <c r="G417" s="94">
        <v>8920.1500000000015</v>
      </c>
      <c r="H417" s="94">
        <v>9186.61</v>
      </c>
      <c r="I417" s="94">
        <v>9650.4600000000009</v>
      </c>
      <c r="J417" s="94">
        <v>10300.1</v>
      </c>
      <c r="K417" s="94">
        <v>10563.130000000001</v>
      </c>
      <c r="L417" s="94">
        <v>10712.03</v>
      </c>
      <c r="M417" s="94">
        <v>10741.26</v>
      </c>
      <c r="N417" s="94">
        <v>10741.07</v>
      </c>
      <c r="O417" s="94">
        <v>10753.01</v>
      </c>
      <c r="P417" s="94">
        <v>10765.19</v>
      </c>
      <c r="Q417" s="94">
        <v>10767.140000000001</v>
      </c>
      <c r="R417" s="94">
        <v>10750.02</v>
      </c>
      <c r="S417" s="94">
        <v>10742.48</v>
      </c>
      <c r="T417" s="94">
        <v>10727.92</v>
      </c>
      <c r="U417" s="94">
        <v>10640.45</v>
      </c>
      <c r="V417" s="94">
        <v>10711.03</v>
      </c>
      <c r="W417" s="94">
        <v>10710.810000000001</v>
      </c>
      <c r="X417" s="94">
        <v>10336.42</v>
      </c>
      <c r="Y417" s="94">
        <v>9760.17</v>
      </c>
    </row>
    <row r="418" spans="1:25" s="68" customFormat="1" ht="15.75" hidden="1" outlineLevel="1" x14ac:dyDescent="0.25">
      <c r="A418" s="106">
        <v>11</v>
      </c>
      <c r="B418" s="94">
        <v>9362.9900000000016</v>
      </c>
      <c r="C418" s="94">
        <v>9108.43</v>
      </c>
      <c r="D418" s="94">
        <v>8923.52</v>
      </c>
      <c r="E418" s="94">
        <v>8827.61</v>
      </c>
      <c r="F418" s="94">
        <v>8797.42</v>
      </c>
      <c r="G418" s="94">
        <v>9078.69</v>
      </c>
      <c r="H418" s="94">
        <v>9303.58</v>
      </c>
      <c r="I418" s="94">
        <v>9718.7100000000009</v>
      </c>
      <c r="J418" s="94">
        <v>10414.780000000001</v>
      </c>
      <c r="K418" s="94">
        <v>10596.42</v>
      </c>
      <c r="L418" s="94">
        <v>10645.6</v>
      </c>
      <c r="M418" s="94">
        <v>10656.6</v>
      </c>
      <c r="N418" s="94">
        <v>10658.75</v>
      </c>
      <c r="O418" s="94">
        <v>10678.34</v>
      </c>
      <c r="P418" s="94">
        <v>10711.400000000001</v>
      </c>
      <c r="Q418" s="94">
        <v>10716.48</v>
      </c>
      <c r="R418" s="94">
        <v>10681.53</v>
      </c>
      <c r="S418" s="94">
        <v>10673.400000000001</v>
      </c>
      <c r="T418" s="94">
        <v>10654.2</v>
      </c>
      <c r="U418" s="94">
        <v>10623.27</v>
      </c>
      <c r="V418" s="94">
        <v>10656.490000000002</v>
      </c>
      <c r="W418" s="94">
        <v>10702.17</v>
      </c>
      <c r="X418" s="94">
        <v>10467.18</v>
      </c>
      <c r="Y418" s="94">
        <v>10129.67</v>
      </c>
    </row>
    <row r="419" spans="1:25" s="68" customFormat="1" ht="15.75" hidden="1" outlineLevel="1" x14ac:dyDescent="0.25">
      <c r="A419" s="106">
        <v>12</v>
      </c>
      <c r="B419" s="94">
        <v>9947.2900000000009</v>
      </c>
      <c r="C419" s="94">
        <v>9575.2100000000009</v>
      </c>
      <c r="D419" s="94">
        <v>9408.9500000000007</v>
      </c>
      <c r="E419" s="94">
        <v>9255.33</v>
      </c>
      <c r="F419" s="94">
        <v>9197.130000000001</v>
      </c>
      <c r="G419" s="94">
        <v>9219.4700000000012</v>
      </c>
      <c r="H419" s="94">
        <v>9274.75</v>
      </c>
      <c r="I419" s="94">
        <v>9720.380000000001</v>
      </c>
      <c r="J419" s="94">
        <v>10427.330000000002</v>
      </c>
      <c r="K419" s="94">
        <v>10667.02</v>
      </c>
      <c r="L419" s="94">
        <v>10738.78</v>
      </c>
      <c r="M419" s="94">
        <v>10750.28</v>
      </c>
      <c r="N419" s="94">
        <v>10756.75</v>
      </c>
      <c r="O419" s="94">
        <v>10782.32</v>
      </c>
      <c r="P419" s="94">
        <v>10824.62</v>
      </c>
      <c r="Q419" s="94">
        <v>10793.710000000001</v>
      </c>
      <c r="R419" s="94">
        <v>10808.900000000001</v>
      </c>
      <c r="S419" s="94">
        <v>10801.1</v>
      </c>
      <c r="T419" s="94">
        <v>10759.240000000002</v>
      </c>
      <c r="U419" s="94">
        <v>10744.890000000001</v>
      </c>
      <c r="V419" s="94">
        <v>10749.11</v>
      </c>
      <c r="W419" s="94">
        <v>10730.79</v>
      </c>
      <c r="X419" s="94">
        <v>10712.330000000002</v>
      </c>
      <c r="Y419" s="94">
        <v>10419.19</v>
      </c>
    </row>
    <row r="420" spans="1:25" s="68" customFormat="1" ht="15.75" hidden="1" outlineLevel="1" x14ac:dyDescent="0.25">
      <c r="A420" s="106">
        <v>13</v>
      </c>
      <c r="B420" s="94">
        <v>9751.1500000000015</v>
      </c>
      <c r="C420" s="94">
        <v>9405.4800000000014</v>
      </c>
      <c r="D420" s="94">
        <v>9168.44</v>
      </c>
      <c r="E420" s="94">
        <v>9098.17</v>
      </c>
      <c r="F420" s="94">
        <v>9069.2300000000014</v>
      </c>
      <c r="G420" s="94">
        <v>9106.0600000000013</v>
      </c>
      <c r="H420" s="94">
        <v>9113.2100000000009</v>
      </c>
      <c r="I420" s="94">
        <v>9305.84</v>
      </c>
      <c r="J420" s="94">
        <v>9780.3900000000012</v>
      </c>
      <c r="K420" s="94">
        <v>10402.6</v>
      </c>
      <c r="L420" s="94">
        <v>10534.460000000001</v>
      </c>
      <c r="M420" s="94">
        <v>10575.62</v>
      </c>
      <c r="N420" s="94">
        <v>10603.75</v>
      </c>
      <c r="O420" s="94">
        <v>10615.210000000001</v>
      </c>
      <c r="P420" s="94">
        <v>10629.66</v>
      </c>
      <c r="Q420" s="94">
        <v>10624.210000000001</v>
      </c>
      <c r="R420" s="94">
        <v>10629.82</v>
      </c>
      <c r="S420" s="94">
        <v>10629.740000000002</v>
      </c>
      <c r="T420" s="94">
        <v>10614.85</v>
      </c>
      <c r="U420" s="94">
        <v>10587.550000000001</v>
      </c>
      <c r="V420" s="94">
        <v>10623.11</v>
      </c>
      <c r="W420" s="94">
        <v>10630.400000000001</v>
      </c>
      <c r="X420" s="94">
        <v>10496.87</v>
      </c>
      <c r="Y420" s="94">
        <v>10038.120000000001</v>
      </c>
    </row>
    <row r="421" spans="1:25" s="68" customFormat="1" ht="15.75" hidden="1" outlineLevel="1" x14ac:dyDescent="0.25">
      <c r="A421" s="106">
        <v>14</v>
      </c>
      <c r="B421" s="94">
        <v>9560.130000000001</v>
      </c>
      <c r="C421" s="94">
        <v>9328.32</v>
      </c>
      <c r="D421" s="94">
        <v>9124.380000000001</v>
      </c>
      <c r="E421" s="94">
        <v>9013.7400000000016</v>
      </c>
      <c r="F421" s="94">
        <v>8927.4900000000016</v>
      </c>
      <c r="G421" s="94">
        <v>9018.9600000000009</v>
      </c>
      <c r="H421" s="94">
        <v>9046.7000000000007</v>
      </c>
      <c r="I421" s="94">
        <v>9358.1</v>
      </c>
      <c r="J421" s="94">
        <v>9791.4600000000009</v>
      </c>
      <c r="K421" s="94">
        <v>10513.86</v>
      </c>
      <c r="L421" s="94">
        <v>10658.1</v>
      </c>
      <c r="M421" s="94">
        <v>10690.44</v>
      </c>
      <c r="N421" s="94">
        <v>10747.800000000001</v>
      </c>
      <c r="O421" s="94">
        <v>10768.23</v>
      </c>
      <c r="P421" s="94">
        <v>10774.36</v>
      </c>
      <c r="Q421" s="94">
        <v>10777.35</v>
      </c>
      <c r="R421" s="94">
        <v>10784.86</v>
      </c>
      <c r="S421" s="94">
        <v>10788.17</v>
      </c>
      <c r="T421" s="94">
        <v>10789.76</v>
      </c>
      <c r="U421" s="94">
        <v>10762.59</v>
      </c>
      <c r="V421" s="94">
        <v>10726.560000000001</v>
      </c>
      <c r="W421" s="94">
        <v>10797.490000000002</v>
      </c>
      <c r="X421" s="94">
        <v>10755.07</v>
      </c>
      <c r="Y421" s="94">
        <v>10038.060000000001</v>
      </c>
    </row>
    <row r="422" spans="1:25" s="68" customFormat="1" ht="15.75" hidden="1" outlineLevel="1" x14ac:dyDescent="0.25">
      <c r="A422" s="106">
        <v>15</v>
      </c>
      <c r="B422" s="94">
        <v>9242.51</v>
      </c>
      <c r="C422" s="94">
        <v>9158.75</v>
      </c>
      <c r="D422" s="94">
        <v>8909.1500000000015</v>
      </c>
      <c r="E422" s="94">
        <v>8724.36</v>
      </c>
      <c r="F422" s="94">
        <v>7816.6500000000005</v>
      </c>
      <c r="G422" s="94">
        <v>9099.59</v>
      </c>
      <c r="H422" s="94">
        <v>9211.880000000001</v>
      </c>
      <c r="I422" s="94">
        <v>9993.57</v>
      </c>
      <c r="J422" s="94">
        <v>10467</v>
      </c>
      <c r="K422" s="94">
        <v>10738.7</v>
      </c>
      <c r="L422" s="94">
        <v>10787.52</v>
      </c>
      <c r="M422" s="94">
        <v>10807.28</v>
      </c>
      <c r="N422" s="94">
        <v>10808.12</v>
      </c>
      <c r="O422" s="94">
        <v>10813.41</v>
      </c>
      <c r="P422" s="94">
        <v>10819.02</v>
      </c>
      <c r="Q422" s="94">
        <v>10816.720000000001</v>
      </c>
      <c r="R422" s="94">
        <v>10809.03</v>
      </c>
      <c r="S422" s="94">
        <v>10803.150000000001</v>
      </c>
      <c r="T422" s="94">
        <v>10797.960000000001</v>
      </c>
      <c r="U422" s="94">
        <v>10777.69</v>
      </c>
      <c r="V422" s="94">
        <v>10781.990000000002</v>
      </c>
      <c r="W422" s="94">
        <v>10722.2</v>
      </c>
      <c r="X422" s="94">
        <v>10534.18</v>
      </c>
      <c r="Y422" s="94">
        <v>9881.8100000000013</v>
      </c>
    </row>
    <row r="423" spans="1:25" s="68" customFormat="1" ht="15.75" hidden="1" outlineLevel="1" x14ac:dyDescent="0.25">
      <c r="A423" s="106">
        <v>16</v>
      </c>
      <c r="B423" s="94">
        <v>9371.4600000000009</v>
      </c>
      <c r="C423" s="94">
        <v>9129.7000000000007</v>
      </c>
      <c r="D423" s="94">
        <v>8971.2400000000016</v>
      </c>
      <c r="E423" s="94">
        <v>8872.02</v>
      </c>
      <c r="F423" s="94">
        <v>8882.3100000000013</v>
      </c>
      <c r="G423" s="94">
        <v>9096.34</v>
      </c>
      <c r="H423" s="94">
        <v>9150.880000000001</v>
      </c>
      <c r="I423" s="94">
        <v>9853.91</v>
      </c>
      <c r="J423" s="94">
        <v>10481.34</v>
      </c>
      <c r="K423" s="94">
        <v>10712.300000000001</v>
      </c>
      <c r="L423" s="94">
        <v>10773.42</v>
      </c>
      <c r="M423" s="94">
        <v>10783.220000000001</v>
      </c>
      <c r="N423" s="94">
        <v>10787.02</v>
      </c>
      <c r="O423" s="94">
        <v>10795.25</v>
      </c>
      <c r="P423" s="94">
        <v>10799.810000000001</v>
      </c>
      <c r="Q423" s="94">
        <v>10795.75</v>
      </c>
      <c r="R423" s="94">
        <v>10796.330000000002</v>
      </c>
      <c r="S423" s="94">
        <v>10788.630000000001</v>
      </c>
      <c r="T423" s="94">
        <v>10783.03</v>
      </c>
      <c r="U423" s="94">
        <v>10756.890000000001</v>
      </c>
      <c r="V423" s="94">
        <v>10762.45</v>
      </c>
      <c r="W423" s="94">
        <v>10693.28</v>
      </c>
      <c r="X423" s="94">
        <v>10514.42</v>
      </c>
      <c r="Y423" s="94">
        <v>10153.470000000001</v>
      </c>
    </row>
    <row r="424" spans="1:25" s="68" customFormat="1" ht="15.75" hidden="1" outlineLevel="1" x14ac:dyDescent="0.25">
      <c r="A424" s="106">
        <v>17</v>
      </c>
      <c r="B424" s="94">
        <v>8777.6200000000008</v>
      </c>
      <c r="C424" s="94">
        <v>8592.1200000000008</v>
      </c>
      <c r="D424" s="94">
        <v>8230.86</v>
      </c>
      <c r="E424" s="94">
        <v>8178.1100000000006</v>
      </c>
      <c r="F424" s="94">
        <v>8209.7900000000009</v>
      </c>
      <c r="G424" s="94">
        <v>8415.5</v>
      </c>
      <c r="H424" s="94">
        <v>8969.0400000000009</v>
      </c>
      <c r="I424" s="94">
        <v>8524.91</v>
      </c>
      <c r="J424" s="94">
        <v>10064.1</v>
      </c>
      <c r="K424" s="94">
        <v>10393.390000000001</v>
      </c>
      <c r="L424" s="94">
        <v>10547.28</v>
      </c>
      <c r="M424" s="94">
        <v>10573.830000000002</v>
      </c>
      <c r="N424" s="94">
        <v>10574.98</v>
      </c>
      <c r="O424" s="94">
        <v>10625.400000000001</v>
      </c>
      <c r="P424" s="94">
        <v>10708.85</v>
      </c>
      <c r="Q424" s="94">
        <v>10718.7</v>
      </c>
      <c r="R424" s="94">
        <v>10686.210000000001</v>
      </c>
      <c r="S424" s="94">
        <v>10617.57</v>
      </c>
      <c r="T424" s="94">
        <v>10588.050000000001</v>
      </c>
      <c r="U424" s="94">
        <v>10543.53</v>
      </c>
      <c r="V424" s="94">
        <v>10420.560000000001</v>
      </c>
      <c r="W424" s="94">
        <v>10485.060000000001</v>
      </c>
      <c r="X424" s="94">
        <v>10002.710000000001</v>
      </c>
      <c r="Y424" s="94">
        <v>9054.67</v>
      </c>
    </row>
    <row r="425" spans="1:25" s="68" customFormat="1" ht="15.75" hidden="1" outlineLevel="1" x14ac:dyDescent="0.25">
      <c r="A425" s="106">
        <v>18</v>
      </c>
      <c r="B425" s="94">
        <v>9203.7800000000007</v>
      </c>
      <c r="C425" s="94">
        <v>9047.2200000000012</v>
      </c>
      <c r="D425" s="94">
        <v>8793.6400000000012</v>
      </c>
      <c r="E425" s="94">
        <v>8672.92</v>
      </c>
      <c r="F425" s="94">
        <v>8758.18</v>
      </c>
      <c r="G425" s="94">
        <v>9012.33</v>
      </c>
      <c r="H425" s="94">
        <v>9066.92</v>
      </c>
      <c r="I425" s="94">
        <v>8795.19</v>
      </c>
      <c r="J425" s="94">
        <v>10205.490000000002</v>
      </c>
      <c r="K425" s="94">
        <v>10609.54</v>
      </c>
      <c r="L425" s="94">
        <v>10701.640000000001</v>
      </c>
      <c r="M425" s="94">
        <v>10767.04</v>
      </c>
      <c r="N425" s="94">
        <v>10782.300000000001</v>
      </c>
      <c r="O425" s="94">
        <v>10812.960000000001</v>
      </c>
      <c r="P425" s="94">
        <v>10853.310000000001</v>
      </c>
      <c r="Q425" s="94">
        <v>10847.880000000001</v>
      </c>
      <c r="R425" s="94">
        <v>10888.580000000002</v>
      </c>
      <c r="S425" s="94">
        <v>10798.17</v>
      </c>
      <c r="T425" s="94">
        <v>10727.960000000001</v>
      </c>
      <c r="U425" s="94">
        <v>10666.92</v>
      </c>
      <c r="V425" s="94">
        <v>10571.720000000001</v>
      </c>
      <c r="W425" s="94">
        <v>10561.32</v>
      </c>
      <c r="X425" s="94">
        <v>10234.26</v>
      </c>
      <c r="Y425" s="94">
        <v>9721.34</v>
      </c>
    </row>
    <row r="426" spans="1:25" s="68" customFormat="1" ht="15.75" hidden="1" outlineLevel="1" x14ac:dyDescent="0.25">
      <c r="A426" s="106">
        <v>19</v>
      </c>
      <c r="B426" s="94">
        <v>9352.43</v>
      </c>
      <c r="C426" s="94">
        <v>9083.33</v>
      </c>
      <c r="D426" s="94">
        <v>8914.66</v>
      </c>
      <c r="E426" s="94">
        <v>8772.36</v>
      </c>
      <c r="F426" s="94">
        <v>8802.07</v>
      </c>
      <c r="G426" s="94">
        <v>8981.25</v>
      </c>
      <c r="H426" s="94">
        <v>9065.83</v>
      </c>
      <c r="I426" s="94">
        <v>9144.66</v>
      </c>
      <c r="J426" s="94">
        <v>10292.290000000001</v>
      </c>
      <c r="K426" s="94">
        <v>10641.29</v>
      </c>
      <c r="L426" s="94">
        <v>10744.29</v>
      </c>
      <c r="M426" s="94">
        <v>10772.150000000001</v>
      </c>
      <c r="N426" s="94">
        <v>10782</v>
      </c>
      <c r="O426" s="94">
        <v>10863.51</v>
      </c>
      <c r="P426" s="94">
        <v>10900.43</v>
      </c>
      <c r="Q426" s="94">
        <v>10922.460000000001</v>
      </c>
      <c r="R426" s="94">
        <v>10861.810000000001</v>
      </c>
      <c r="S426" s="94">
        <v>10709.57</v>
      </c>
      <c r="T426" s="94">
        <v>10668.92</v>
      </c>
      <c r="U426" s="94">
        <v>10598.130000000001</v>
      </c>
      <c r="V426" s="94">
        <v>10576.830000000002</v>
      </c>
      <c r="W426" s="94">
        <v>10675.25</v>
      </c>
      <c r="X426" s="94">
        <v>10292.34</v>
      </c>
      <c r="Y426" s="94">
        <v>9791.19</v>
      </c>
    </row>
    <row r="427" spans="1:25" s="68" customFormat="1" ht="15.75" hidden="1" outlineLevel="1" x14ac:dyDescent="0.25">
      <c r="A427" s="106">
        <v>20</v>
      </c>
      <c r="B427" s="94">
        <v>9247.82</v>
      </c>
      <c r="C427" s="94">
        <v>9151.57</v>
      </c>
      <c r="D427" s="94">
        <v>8978.44</v>
      </c>
      <c r="E427" s="94">
        <v>8904.9700000000012</v>
      </c>
      <c r="F427" s="94">
        <v>8701.02</v>
      </c>
      <c r="G427" s="94">
        <v>8187.3700000000008</v>
      </c>
      <c r="H427" s="94">
        <v>8291.59</v>
      </c>
      <c r="I427" s="94">
        <v>9179</v>
      </c>
      <c r="J427" s="94">
        <v>9793.630000000001</v>
      </c>
      <c r="K427" s="94">
        <v>10582.79</v>
      </c>
      <c r="L427" s="94">
        <v>10678.130000000001</v>
      </c>
      <c r="M427" s="94">
        <v>10712.6</v>
      </c>
      <c r="N427" s="94">
        <v>10752.740000000002</v>
      </c>
      <c r="O427" s="94">
        <v>10837.740000000002</v>
      </c>
      <c r="P427" s="94">
        <v>10798.650000000001</v>
      </c>
      <c r="Q427" s="94">
        <v>10792.7</v>
      </c>
      <c r="R427" s="94">
        <v>10794.73</v>
      </c>
      <c r="S427" s="94">
        <v>10782.57</v>
      </c>
      <c r="T427" s="94">
        <v>10717.080000000002</v>
      </c>
      <c r="U427" s="94">
        <v>10594.57</v>
      </c>
      <c r="V427" s="94">
        <v>10585.43</v>
      </c>
      <c r="W427" s="94">
        <v>10587.11</v>
      </c>
      <c r="X427" s="94">
        <v>10065.890000000001</v>
      </c>
      <c r="Y427" s="94">
        <v>9766.8000000000011</v>
      </c>
    </row>
    <row r="428" spans="1:25" s="68" customFormat="1" ht="15.75" hidden="1" outlineLevel="1" x14ac:dyDescent="0.25">
      <c r="A428" s="106">
        <v>21</v>
      </c>
      <c r="B428" s="94">
        <v>9368.9800000000014</v>
      </c>
      <c r="C428" s="94">
        <v>9145.92</v>
      </c>
      <c r="D428" s="94">
        <v>8936.66</v>
      </c>
      <c r="E428" s="94">
        <v>8845.4000000000015</v>
      </c>
      <c r="F428" s="94">
        <v>8581.1</v>
      </c>
      <c r="G428" s="94">
        <v>8769.68</v>
      </c>
      <c r="H428" s="94">
        <v>8861.7200000000012</v>
      </c>
      <c r="I428" s="94">
        <v>9093.7800000000007</v>
      </c>
      <c r="J428" s="94">
        <v>9714.5600000000013</v>
      </c>
      <c r="K428" s="94">
        <v>10155.720000000001</v>
      </c>
      <c r="L428" s="94">
        <v>10333.040000000001</v>
      </c>
      <c r="M428" s="94">
        <v>10411.550000000001</v>
      </c>
      <c r="N428" s="94">
        <v>10428.11</v>
      </c>
      <c r="O428" s="94">
        <v>10438.490000000002</v>
      </c>
      <c r="P428" s="94">
        <v>10535.87</v>
      </c>
      <c r="Q428" s="94">
        <v>10538.1</v>
      </c>
      <c r="R428" s="94">
        <v>10539.880000000001</v>
      </c>
      <c r="S428" s="94">
        <v>10568.2</v>
      </c>
      <c r="T428" s="94">
        <v>10545.19</v>
      </c>
      <c r="U428" s="94">
        <v>10536.43</v>
      </c>
      <c r="V428" s="94">
        <v>10539.6</v>
      </c>
      <c r="W428" s="94">
        <v>10538.220000000001</v>
      </c>
      <c r="X428" s="94">
        <v>10072.35</v>
      </c>
      <c r="Y428" s="94">
        <v>9657.83</v>
      </c>
    </row>
    <row r="429" spans="1:25" s="68" customFormat="1" ht="15.75" hidden="1" outlineLevel="1" x14ac:dyDescent="0.25">
      <c r="A429" s="106">
        <v>22</v>
      </c>
      <c r="B429" s="94">
        <v>9151.2900000000009</v>
      </c>
      <c r="C429" s="94">
        <v>8867.7000000000007</v>
      </c>
      <c r="D429" s="94">
        <v>8588.4800000000014</v>
      </c>
      <c r="E429" s="94">
        <v>7948.6500000000005</v>
      </c>
      <c r="F429" s="94">
        <v>7924.4800000000005</v>
      </c>
      <c r="G429" s="94">
        <v>8645.6200000000008</v>
      </c>
      <c r="H429" s="94">
        <v>8367.1500000000015</v>
      </c>
      <c r="I429" s="94">
        <v>9580.6500000000015</v>
      </c>
      <c r="J429" s="94">
        <v>10025.02</v>
      </c>
      <c r="K429" s="94">
        <v>10336.220000000001</v>
      </c>
      <c r="L429" s="94">
        <v>10507.73</v>
      </c>
      <c r="M429" s="94">
        <v>10537.35</v>
      </c>
      <c r="N429" s="94">
        <v>10546.34</v>
      </c>
      <c r="O429" s="94">
        <v>10595.490000000002</v>
      </c>
      <c r="P429" s="94">
        <v>10700.62</v>
      </c>
      <c r="Q429" s="94">
        <v>10682.810000000001</v>
      </c>
      <c r="R429" s="94">
        <v>10680.45</v>
      </c>
      <c r="S429" s="94">
        <v>10576.61</v>
      </c>
      <c r="T429" s="94">
        <v>10541.240000000002</v>
      </c>
      <c r="U429" s="94">
        <v>10442.460000000001</v>
      </c>
      <c r="V429" s="94">
        <v>10409.240000000002</v>
      </c>
      <c r="W429" s="94">
        <v>10450.130000000001</v>
      </c>
      <c r="X429" s="94">
        <v>9928.130000000001</v>
      </c>
      <c r="Y429" s="94">
        <v>9523.630000000001</v>
      </c>
    </row>
    <row r="430" spans="1:25" s="68" customFormat="1" ht="15.75" hidden="1" outlineLevel="1" x14ac:dyDescent="0.25">
      <c r="A430" s="106">
        <v>23</v>
      </c>
      <c r="B430" s="94">
        <v>9027.75</v>
      </c>
      <c r="C430" s="94">
        <v>8657.75</v>
      </c>
      <c r="D430" s="94">
        <v>8201.02</v>
      </c>
      <c r="E430" s="94">
        <v>8132.64</v>
      </c>
      <c r="F430" s="94">
        <v>8121.7400000000007</v>
      </c>
      <c r="G430" s="94">
        <v>7860.8400000000011</v>
      </c>
      <c r="H430" s="94">
        <v>8320.02</v>
      </c>
      <c r="I430" s="94">
        <v>9187.11</v>
      </c>
      <c r="J430" s="94">
        <v>10090.650000000001</v>
      </c>
      <c r="K430" s="94">
        <v>10576.400000000001</v>
      </c>
      <c r="L430" s="94">
        <v>10638.25</v>
      </c>
      <c r="M430" s="94">
        <v>10657.880000000001</v>
      </c>
      <c r="N430" s="94">
        <v>10672.54</v>
      </c>
      <c r="O430" s="94">
        <v>10761.42</v>
      </c>
      <c r="P430" s="94">
        <v>10791.5</v>
      </c>
      <c r="Q430" s="94">
        <v>10784.25</v>
      </c>
      <c r="R430" s="94">
        <v>10782.73</v>
      </c>
      <c r="S430" s="94">
        <v>10755.710000000001</v>
      </c>
      <c r="T430" s="94">
        <v>10697.73</v>
      </c>
      <c r="U430" s="94">
        <v>10592.86</v>
      </c>
      <c r="V430" s="94">
        <v>10573.27</v>
      </c>
      <c r="W430" s="94">
        <v>10537.25</v>
      </c>
      <c r="X430" s="94">
        <v>9923.2400000000016</v>
      </c>
      <c r="Y430" s="94">
        <v>9394.6500000000015</v>
      </c>
    </row>
    <row r="431" spans="1:25" s="68" customFormat="1" ht="15.75" hidden="1" outlineLevel="1" x14ac:dyDescent="0.25">
      <c r="A431" s="106">
        <v>24</v>
      </c>
      <c r="B431" s="94">
        <v>9057.7100000000009</v>
      </c>
      <c r="C431" s="94">
        <v>8900.93</v>
      </c>
      <c r="D431" s="94">
        <v>8620.4600000000009</v>
      </c>
      <c r="E431" s="94">
        <v>8025.6</v>
      </c>
      <c r="F431" s="94">
        <v>7818.4000000000005</v>
      </c>
      <c r="G431" s="94">
        <v>8826.7800000000007</v>
      </c>
      <c r="H431" s="94">
        <v>8351.52</v>
      </c>
      <c r="I431" s="94">
        <v>9589.2100000000009</v>
      </c>
      <c r="J431" s="94">
        <v>10315.220000000001</v>
      </c>
      <c r="K431" s="94">
        <v>10694.890000000001</v>
      </c>
      <c r="L431" s="94">
        <v>10767.470000000001</v>
      </c>
      <c r="M431" s="94">
        <v>10778.45</v>
      </c>
      <c r="N431" s="94">
        <v>10851.740000000002</v>
      </c>
      <c r="O431" s="94">
        <v>10945.87</v>
      </c>
      <c r="P431" s="94">
        <v>10991.37</v>
      </c>
      <c r="Q431" s="94">
        <v>11007.45</v>
      </c>
      <c r="R431" s="94">
        <v>11014.050000000001</v>
      </c>
      <c r="S431" s="94">
        <v>10827.18</v>
      </c>
      <c r="T431" s="94">
        <v>10788.310000000001</v>
      </c>
      <c r="U431" s="94">
        <v>10688.68</v>
      </c>
      <c r="V431" s="94">
        <v>10671.62</v>
      </c>
      <c r="W431" s="94">
        <v>10578.26</v>
      </c>
      <c r="X431" s="94">
        <v>9995.52</v>
      </c>
      <c r="Y431" s="94">
        <v>9550.5</v>
      </c>
    </row>
    <row r="432" spans="1:25" s="68" customFormat="1" ht="15.75" hidden="1" outlineLevel="1" x14ac:dyDescent="0.25">
      <c r="A432" s="106">
        <v>25</v>
      </c>
      <c r="B432" s="94">
        <v>9101.51</v>
      </c>
      <c r="C432" s="94">
        <v>8924.9000000000015</v>
      </c>
      <c r="D432" s="94">
        <v>8784.5500000000011</v>
      </c>
      <c r="E432" s="94">
        <v>8510.7200000000012</v>
      </c>
      <c r="F432" s="94">
        <v>8168.7300000000005</v>
      </c>
      <c r="G432" s="94">
        <v>8854.2300000000014</v>
      </c>
      <c r="H432" s="94">
        <v>8988.18</v>
      </c>
      <c r="I432" s="94">
        <v>9613.11</v>
      </c>
      <c r="J432" s="94">
        <v>10282.530000000001</v>
      </c>
      <c r="K432" s="94">
        <v>10751.29</v>
      </c>
      <c r="L432" s="94">
        <v>10833.990000000002</v>
      </c>
      <c r="M432" s="94">
        <v>10852.12</v>
      </c>
      <c r="N432" s="94">
        <v>10889.210000000001</v>
      </c>
      <c r="O432" s="94">
        <v>10972.25</v>
      </c>
      <c r="P432" s="94">
        <v>10983.43</v>
      </c>
      <c r="Q432" s="94">
        <v>10983.19</v>
      </c>
      <c r="R432" s="94">
        <v>10968.69</v>
      </c>
      <c r="S432" s="94">
        <v>10762.880000000001</v>
      </c>
      <c r="T432" s="94">
        <v>10813.990000000002</v>
      </c>
      <c r="U432" s="94">
        <v>10670.740000000002</v>
      </c>
      <c r="V432" s="94">
        <v>10574.69</v>
      </c>
      <c r="W432" s="94">
        <v>10575.560000000001</v>
      </c>
      <c r="X432" s="94">
        <v>10252.93</v>
      </c>
      <c r="Y432" s="94">
        <v>9574.630000000001</v>
      </c>
    </row>
    <row r="433" spans="1:25" s="68" customFormat="1" ht="15.75" hidden="1" outlineLevel="1" x14ac:dyDescent="0.25">
      <c r="A433" s="106">
        <v>26</v>
      </c>
      <c r="B433" s="94">
        <v>9128.5400000000009</v>
      </c>
      <c r="C433" s="94">
        <v>8948.16</v>
      </c>
      <c r="D433" s="94">
        <v>8609.2100000000009</v>
      </c>
      <c r="E433" s="94">
        <v>8181.97</v>
      </c>
      <c r="F433" s="94">
        <v>8112.2100000000009</v>
      </c>
      <c r="G433" s="94">
        <v>8191.93</v>
      </c>
      <c r="H433" s="94">
        <v>8279.69</v>
      </c>
      <c r="I433" s="94">
        <v>9611.4800000000014</v>
      </c>
      <c r="J433" s="94">
        <v>10100.86</v>
      </c>
      <c r="K433" s="94">
        <v>10518.75</v>
      </c>
      <c r="L433" s="94">
        <v>10591.09</v>
      </c>
      <c r="M433" s="94">
        <v>10600.300000000001</v>
      </c>
      <c r="N433" s="94">
        <v>10629.27</v>
      </c>
      <c r="O433" s="94">
        <v>10647.34</v>
      </c>
      <c r="P433" s="94">
        <v>10762.28</v>
      </c>
      <c r="Q433" s="94">
        <v>10678.57</v>
      </c>
      <c r="R433" s="94">
        <v>10677.62</v>
      </c>
      <c r="S433" s="94">
        <v>10594.25</v>
      </c>
      <c r="T433" s="94">
        <v>10580.960000000001</v>
      </c>
      <c r="U433" s="94">
        <v>10554.330000000002</v>
      </c>
      <c r="V433" s="94">
        <v>10596.800000000001</v>
      </c>
      <c r="W433" s="94">
        <v>10688.45</v>
      </c>
      <c r="X433" s="94">
        <v>10395.07</v>
      </c>
      <c r="Y433" s="94">
        <v>9715.9600000000009</v>
      </c>
    </row>
    <row r="434" spans="1:25" s="68" customFormat="1" ht="15.75" hidden="1" outlineLevel="1" x14ac:dyDescent="0.25">
      <c r="A434" s="106">
        <v>27</v>
      </c>
      <c r="B434" s="94">
        <v>9487.1500000000015</v>
      </c>
      <c r="C434" s="94">
        <v>9319.35</v>
      </c>
      <c r="D434" s="94">
        <v>9175.8900000000012</v>
      </c>
      <c r="E434" s="94">
        <v>8998.4500000000007</v>
      </c>
      <c r="F434" s="94">
        <v>8953.26</v>
      </c>
      <c r="G434" s="94">
        <v>8629.3900000000012</v>
      </c>
      <c r="H434" s="94">
        <v>9122.9800000000014</v>
      </c>
      <c r="I434" s="94">
        <v>9417.77</v>
      </c>
      <c r="J434" s="94">
        <v>9804.8700000000008</v>
      </c>
      <c r="K434" s="94">
        <v>10413.470000000001</v>
      </c>
      <c r="L434" s="94">
        <v>10641.32</v>
      </c>
      <c r="M434" s="94">
        <v>10733.580000000002</v>
      </c>
      <c r="N434" s="94">
        <v>10803.77</v>
      </c>
      <c r="O434" s="94">
        <v>10852.61</v>
      </c>
      <c r="P434" s="94">
        <v>10876.53</v>
      </c>
      <c r="Q434" s="94">
        <v>10783.19</v>
      </c>
      <c r="R434" s="94">
        <v>10785.080000000002</v>
      </c>
      <c r="S434" s="94">
        <v>10843.490000000002</v>
      </c>
      <c r="T434" s="94">
        <v>10651.630000000001</v>
      </c>
      <c r="U434" s="94">
        <v>10960.79</v>
      </c>
      <c r="V434" s="94">
        <v>10930.86</v>
      </c>
      <c r="W434" s="94">
        <v>10907.67</v>
      </c>
      <c r="X434" s="94">
        <v>10060.870000000001</v>
      </c>
      <c r="Y434" s="94">
        <v>9640.1500000000015</v>
      </c>
    </row>
    <row r="435" spans="1:25" s="68" customFormat="1" ht="15.75" hidden="1" outlineLevel="1" x14ac:dyDescent="0.25">
      <c r="A435" s="106">
        <v>28</v>
      </c>
      <c r="B435" s="94">
        <v>9072.41</v>
      </c>
      <c r="C435" s="94">
        <v>7956.3400000000011</v>
      </c>
      <c r="D435" s="94">
        <v>7861.68</v>
      </c>
      <c r="E435" s="94">
        <v>7870.56</v>
      </c>
      <c r="F435" s="94">
        <v>7854.43</v>
      </c>
      <c r="G435" s="94">
        <v>7862.26</v>
      </c>
      <c r="H435" s="94">
        <v>7814.8300000000008</v>
      </c>
      <c r="I435" s="94">
        <v>7898.1</v>
      </c>
      <c r="J435" s="94">
        <v>9460.5300000000007</v>
      </c>
      <c r="K435" s="94">
        <v>9794.6500000000015</v>
      </c>
      <c r="L435" s="94">
        <v>10248.75</v>
      </c>
      <c r="M435" s="94">
        <v>10272.880000000001</v>
      </c>
      <c r="N435" s="94">
        <v>10298.41</v>
      </c>
      <c r="O435" s="94">
        <v>10423.390000000001</v>
      </c>
      <c r="P435" s="94">
        <v>10446.01</v>
      </c>
      <c r="Q435" s="94">
        <v>10409.27</v>
      </c>
      <c r="R435" s="94">
        <v>10543.800000000001</v>
      </c>
      <c r="S435" s="94">
        <v>10534.09</v>
      </c>
      <c r="T435" s="94">
        <v>10531.84</v>
      </c>
      <c r="U435" s="94">
        <v>10359.32</v>
      </c>
      <c r="V435" s="94">
        <v>10337.970000000001</v>
      </c>
      <c r="W435" s="94">
        <v>10384.140000000001</v>
      </c>
      <c r="X435" s="94">
        <v>9936.6400000000012</v>
      </c>
      <c r="Y435" s="94">
        <v>9456.69</v>
      </c>
    </row>
    <row r="436" spans="1:25" s="68" customFormat="1" ht="15.75" hidden="1" outlineLevel="1" x14ac:dyDescent="0.25">
      <c r="A436" s="106">
        <v>29</v>
      </c>
      <c r="B436" s="94">
        <v>9012.4800000000014</v>
      </c>
      <c r="C436" s="94">
        <v>7822.1900000000005</v>
      </c>
      <c r="D436" s="94">
        <v>7815.380000000001</v>
      </c>
      <c r="E436" s="94">
        <v>7814.8300000000008</v>
      </c>
      <c r="F436" s="94">
        <v>7815.8200000000006</v>
      </c>
      <c r="G436" s="94">
        <v>7816.3600000000006</v>
      </c>
      <c r="H436" s="94">
        <v>7881.06</v>
      </c>
      <c r="I436" s="94">
        <v>9061.8000000000011</v>
      </c>
      <c r="J436" s="94">
        <v>9970.9600000000009</v>
      </c>
      <c r="K436" s="94">
        <v>10490.890000000001</v>
      </c>
      <c r="L436" s="94">
        <v>10546.03</v>
      </c>
      <c r="M436" s="94">
        <v>10563.19</v>
      </c>
      <c r="N436" s="94">
        <v>10540.73</v>
      </c>
      <c r="O436" s="94">
        <v>10600.210000000001</v>
      </c>
      <c r="P436" s="94">
        <v>10801.03</v>
      </c>
      <c r="Q436" s="94">
        <v>10659.890000000001</v>
      </c>
      <c r="R436" s="94">
        <v>10654.44</v>
      </c>
      <c r="S436" s="94">
        <v>10576.57</v>
      </c>
      <c r="T436" s="94">
        <v>10434.43</v>
      </c>
      <c r="U436" s="94">
        <v>10215.34</v>
      </c>
      <c r="V436" s="94">
        <v>10110.620000000001</v>
      </c>
      <c r="W436" s="94">
        <v>10188.18</v>
      </c>
      <c r="X436" s="94">
        <v>9710.9600000000009</v>
      </c>
      <c r="Y436" s="94">
        <v>9114.76</v>
      </c>
    </row>
    <row r="437" spans="1:25" s="68" customFormat="1" ht="15.75" collapsed="1" x14ac:dyDescent="0.25">
      <c r="A437" s="106">
        <v>30</v>
      </c>
      <c r="B437" s="94">
        <v>8889.51</v>
      </c>
      <c r="C437" s="94">
        <v>7897.7000000000007</v>
      </c>
      <c r="D437" s="94">
        <v>7887.1100000000006</v>
      </c>
      <c r="E437" s="94">
        <v>7881.6500000000005</v>
      </c>
      <c r="F437" s="94">
        <v>7866.2300000000005</v>
      </c>
      <c r="G437" s="94">
        <v>8508.25</v>
      </c>
      <c r="H437" s="94">
        <v>8226.1200000000008</v>
      </c>
      <c r="I437" s="94">
        <v>9423.6400000000012</v>
      </c>
      <c r="J437" s="94">
        <v>9920.25</v>
      </c>
      <c r="K437" s="94">
        <v>10463.580000000002</v>
      </c>
      <c r="L437" s="94">
        <v>10685.5</v>
      </c>
      <c r="M437" s="94">
        <v>10730.35</v>
      </c>
      <c r="N437" s="94">
        <v>10783.53</v>
      </c>
      <c r="O437" s="94">
        <v>10841.5</v>
      </c>
      <c r="P437" s="94">
        <v>10858.970000000001</v>
      </c>
      <c r="Q437" s="94">
        <v>10855.37</v>
      </c>
      <c r="R437" s="94">
        <v>10807.240000000002</v>
      </c>
      <c r="S437" s="94">
        <v>10800.73</v>
      </c>
      <c r="T437" s="94">
        <v>10577.02</v>
      </c>
      <c r="U437" s="94">
        <v>10424.330000000002</v>
      </c>
      <c r="V437" s="94">
        <v>10375.85</v>
      </c>
      <c r="W437" s="94">
        <v>10386.720000000001</v>
      </c>
      <c r="X437" s="94">
        <v>9842.07</v>
      </c>
      <c r="Y437" s="94">
        <v>9267.8100000000013</v>
      </c>
    </row>
    <row r="438" spans="1:25" s="68" customFormat="1" ht="15.75" x14ac:dyDescent="0.25">
      <c r="A438" s="46" t="s">
        <v>57</v>
      </c>
    </row>
    <row r="439" spans="1:25" s="68" customFormat="1" ht="15.75" x14ac:dyDescent="0.25">
      <c r="A439" s="83"/>
    </row>
    <row r="440" spans="1:25" s="68" customFormat="1" ht="15.75" x14ac:dyDescent="0.25">
      <c r="A440" s="144" t="s">
        <v>32</v>
      </c>
      <c r="B440" s="144" t="s">
        <v>62</v>
      </c>
      <c r="C440" s="144"/>
      <c r="D440" s="144"/>
      <c r="E440" s="144"/>
      <c r="F440" s="144"/>
      <c r="G440" s="144"/>
      <c r="H440" s="144"/>
      <c r="I440" s="144"/>
      <c r="J440" s="144"/>
      <c r="K440" s="144"/>
      <c r="L440" s="144"/>
      <c r="M440" s="144"/>
      <c r="N440" s="144"/>
      <c r="O440" s="144"/>
      <c r="P440" s="144"/>
      <c r="Q440" s="144"/>
      <c r="R440" s="144"/>
      <c r="S440" s="144"/>
      <c r="T440" s="144"/>
      <c r="U440" s="144"/>
      <c r="V440" s="144"/>
      <c r="W440" s="144"/>
      <c r="X440" s="144"/>
      <c r="Y440" s="144"/>
    </row>
    <row r="441" spans="1:25" s="75" customFormat="1" ht="12.75" x14ac:dyDescent="0.2">
      <c r="A441" s="144"/>
      <c r="B441" s="74" t="s">
        <v>33</v>
      </c>
      <c r="C441" s="74" t="s">
        <v>34</v>
      </c>
      <c r="D441" s="74" t="s">
        <v>35</v>
      </c>
      <c r="E441" s="74" t="s">
        <v>36</v>
      </c>
      <c r="F441" s="74" t="s">
        <v>37</v>
      </c>
      <c r="G441" s="74" t="s">
        <v>38</v>
      </c>
      <c r="H441" s="74" t="s">
        <v>39</v>
      </c>
      <c r="I441" s="74" t="s">
        <v>40</v>
      </c>
      <c r="J441" s="74" t="s">
        <v>41</v>
      </c>
      <c r="K441" s="74" t="s">
        <v>42</v>
      </c>
      <c r="L441" s="74" t="s">
        <v>43</v>
      </c>
      <c r="M441" s="74" t="s">
        <v>44</v>
      </c>
      <c r="N441" s="74" t="s">
        <v>45</v>
      </c>
      <c r="O441" s="74" t="s">
        <v>46</v>
      </c>
      <c r="P441" s="74" t="s">
        <v>47</v>
      </c>
      <c r="Q441" s="74" t="s">
        <v>48</v>
      </c>
      <c r="R441" s="74" t="s">
        <v>49</v>
      </c>
      <c r="S441" s="74" t="s">
        <v>50</v>
      </c>
      <c r="T441" s="74" t="s">
        <v>51</v>
      </c>
      <c r="U441" s="74" t="s">
        <v>52</v>
      </c>
      <c r="V441" s="74" t="s">
        <v>53</v>
      </c>
      <c r="W441" s="74" t="s">
        <v>54</v>
      </c>
      <c r="X441" s="74" t="s">
        <v>55</v>
      </c>
      <c r="Y441" s="74" t="s">
        <v>56</v>
      </c>
    </row>
    <row r="442" spans="1:25" s="68" customFormat="1" ht="15.75" x14ac:dyDescent="0.25">
      <c r="A442" s="106">
        <v>1</v>
      </c>
      <c r="B442" s="94">
        <v>58.52</v>
      </c>
      <c r="C442" s="94">
        <v>0</v>
      </c>
      <c r="D442" s="94">
        <v>109.69</v>
      </c>
      <c r="E442" s="94">
        <v>102.07</v>
      </c>
      <c r="F442" s="94">
        <v>164.4</v>
      </c>
      <c r="G442" s="94">
        <v>256.05</v>
      </c>
      <c r="H442" s="94">
        <v>482.17</v>
      </c>
      <c r="I442" s="94">
        <v>813.5</v>
      </c>
      <c r="J442" s="94">
        <v>853.25</v>
      </c>
      <c r="K442" s="94">
        <v>204.9</v>
      </c>
      <c r="L442" s="94">
        <v>86.93</v>
      </c>
      <c r="M442" s="94">
        <v>99.97</v>
      </c>
      <c r="N442" s="94">
        <v>202.33</v>
      </c>
      <c r="O442" s="94">
        <v>195.72</v>
      </c>
      <c r="P442" s="94">
        <v>171.91</v>
      </c>
      <c r="Q442" s="94">
        <v>98.98</v>
      </c>
      <c r="R442" s="94">
        <v>90.3</v>
      </c>
      <c r="S442" s="94">
        <v>55</v>
      </c>
      <c r="T442" s="94">
        <v>46.4</v>
      </c>
      <c r="U442" s="94">
        <v>155.15</v>
      </c>
      <c r="V442" s="94">
        <v>74.41</v>
      </c>
      <c r="W442" s="94">
        <v>0</v>
      </c>
      <c r="X442" s="94">
        <v>0</v>
      </c>
      <c r="Y442" s="94">
        <v>0.01</v>
      </c>
    </row>
    <row r="443" spans="1:25" s="68" customFormat="1" ht="15.75" hidden="1" outlineLevel="1" x14ac:dyDescent="0.25">
      <c r="A443" s="84">
        <v>2</v>
      </c>
      <c r="B443" s="94">
        <v>0</v>
      </c>
      <c r="C443" s="94">
        <v>0</v>
      </c>
      <c r="D443" s="94">
        <v>126.27</v>
      </c>
      <c r="E443" s="94">
        <v>37.340000000000003</v>
      </c>
      <c r="F443" s="94">
        <v>157.22999999999999</v>
      </c>
      <c r="G443" s="94">
        <v>251.67</v>
      </c>
      <c r="H443" s="94">
        <v>259.82</v>
      </c>
      <c r="I443" s="94">
        <v>6.75</v>
      </c>
      <c r="J443" s="94">
        <v>247.5</v>
      </c>
      <c r="K443" s="94">
        <v>15.28</v>
      </c>
      <c r="L443" s="94">
        <v>5.68</v>
      </c>
      <c r="M443" s="94">
        <v>4.92</v>
      </c>
      <c r="N443" s="94">
        <v>5.35</v>
      </c>
      <c r="O443" s="94">
        <v>8.3000000000000007</v>
      </c>
      <c r="P443" s="94">
        <v>4.8099999999999996</v>
      </c>
      <c r="Q443" s="94">
        <v>4.91</v>
      </c>
      <c r="R443" s="94">
        <v>0.92</v>
      </c>
      <c r="S443" s="94">
        <v>0</v>
      </c>
      <c r="T443" s="94">
        <v>0</v>
      </c>
      <c r="U443" s="94">
        <v>0</v>
      </c>
      <c r="V443" s="94">
        <v>0</v>
      </c>
      <c r="W443" s="94">
        <v>0</v>
      </c>
      <c r="X443" s="94">
        <v>0</v>
      </c>
      <c r="Y443" s="94">
        <v>0</v>
      </c>
    </row>
    <row r="444" spans="1:25" s="68" customFormat="1" ht="15.75" hidden="1" outlineLevel="1" x14ac:dyDescent="0.25">
      <c r="A444" s="106">
        <v>3</v>
      </c>
      <c r="B444" s="94">
        <v>0</v>
      </c>
      <c r="C444" s="94">
        <v>0</v>
      </c>
      <c r="D444" s="94">
        <v>0</v>
      </c>
      <c r="E444" s="94">
        <v>0</v>
      </c>
      <c r="F444" s="94">
        <v>190.28</v>
      </c>
      <c r="G444" s="94">
        <v>160.65</v>
      </c>
      <c r="H444" s="94">
        <v>428.25</v>
      </c>
      <c r="I444" s="94">
        <v>660.65</v>
      </c>
      <c r="J444" s="94">
        <v>275.23</v>
      </c>
      <c r="K444" s="94">
        <v>96.48</v>
      </c>
      <c r="L444" s="94">
        <v>3.74</v>
      </c>
      <c r="M444" s="94">
        <v>1.67</v>
      </c>
      <c r="N444" s="94">
        <v>1.35</v>
      </c>
      <c r="O444" s="94">
        <v>1.65</v>
      </c>
      <c r="P444" s="94">
        <v>1.9</v>
      </c>
      <c r="Q444" s="94">
        <v>28.05</v>
      </c>
      <c r="R444" s="94">
        <v>65.88</v>
      </c>
      <c r="S444" s="94">
        <v>80.819999999999993</v>
      </c>
      <c r="T444" s="94">
        <v>73.27</v>
      </c>
      <c r="U444" s="94">
        <v>194.05</v>
      </c>
      <c r="V444" s="94">
        <v>94.5</v>
      </c>
      <c r="W444" s="94">
        <v>0</v>
      </c>
      <c r="X444" s="94">
        <v>0</v>
      </c>
      <c r="Y444" s="94">
        <v>0</v>
      </c>
    </row>
    <row r="445" spans="1:25" s="68" customFormat="1" ht="15.75" hidden="1" outlineLevel="1" x14ac:dyDescent="0.25">
      <c r="A445" s="106">
        <v>4</v>
      </c>
      <c r="B445" s="94">
        <v>0</v>
      </c>
      <c r="C445" s="94">
        <v>0</v>
      </c>
      <c r="D445" s="94">
        <v>0</v>
      </c>
      <c r="E445" s="94">
        <v>0</v>
      </c>
      <c r="F445" s="94">
        <v>65.599999999999994</v>
      </c>
      <c r="G445" s="94">
        <v>143.47</v>
      </c>
      <c r="H445" s="94">
        <v>409.85</v>
      </c>
      <c r="I445" s="94">
        <v>707.12</v>
      </c>
      <c r="J445" s="94">
        <v>451.03</v>
      </c>
      <c r="K445" s="94">
        <v>200.75</v>
      </c>
      <c r="L445" s="94">
        <v>37.93</v>
      </c>
      <c r="M445" s="94">
        <v>23.59</v>
      </c>
      <c r="N445" s="94">
        <v>93.72</v>
      </c>
      <c r="O445" s="94">
        <v>87.68</v>
      </c>
      <c r="P445" s="94">
        <v>135.03</v>
      </c>
      <c r="Q445" s="94">
        <v>193.57</v>
      </c>
      <c r="R445" s="94">
        <v>174.07</v>
      </c>
      <c r="S445" s="94">
        <v>242.41</v>
      </c>
      <c r="T445" s="94">
        <v>208.3</v>
      </c>
      <c r="U445" s="94">
        <v>244.35</v>
      </c>
      <c r="V445" s="94">
        <v>204.11</v>
      </c>
      <c r="W445" s="94">
        <v>0</v>
      </c>
      <c r="X445" s="94">
        <v>0</v>
      </c>
      <c r="Y445" s="94">
        <v>0</v>
      </c>
    </row>
    <row r="446" spans="1:25" s="68" customFormat="1" ht="15.75" hidden="1" outlineLevel="1" x14ac:dyDescent="0.25">
      <c r="A446" s="106">
        <v>5</v>
      </c>
      <c r="B446" s="94">
        <v>0</v>
      </c>
      <c r="C446" s="94">
        <v>0</v>
      </c>
      <c r="D446" s="94">
        <v>0</v>
      </c>
      <c r="E446" s="94">
        <v>0</v>
      </c>
      <c r="F446" s="94">
        <v>0</v>
      </c>
      <c r="G446" s="94">
        <v>268.52999999999997</v>
      </c>
      <c r="H446" s="94">
        <v>197.62</v>
      </c>
      <c r="I446" s="94">
        <v>426.3</v>
      </c>
      <c r="J446" s="94">
        <v>216.05</v>
      </c>
      <c r="K446" s="94">
        <v>4.67</v>
      </c>
      <c r="L446" s="94">
        <v>44.8</v>
      </c>
      <c r="M446" s="94">
        <v>73.97</v>
      </c>
      <c r="N446" s="94">
        <v>133.51</v>
      </c>
      <c r="O446" s="94">
        <v>156.66</v>
      </c>
      <c r="P446" s="94">
        <v>104.16</v>
      </c>
      <c r="Q446" s="94">
        <v>113.27</v>
      </c>
      <c r="R446" s="94">
        <v>184.14</v>
      </c>
      <c r="S446" s="94">
        <v>189.89</v>
      </c>
      <c r="T446" s="94">
        <v>29.69</v>
      </c>
      <c r="U446" s="94">
        <v>147.63</v>
      </c>
      <c r="V446" s="94">
        <v>0</v>
      </c>
      <c r="W446" s="94">
        <v>0</v>
      </c>
      <c r="X446" s="94">
        <v>0</v>
      </c>
      <c r="Y446" s="94">
        <v>0</v>
      </c>
    </row>
    <row r="447" spans="1:25" s="68" customFormat="1" ht="15.75" hidden="1" outlineLevel="1" x14ac:dyDescent="0.25">
      <c r="A447" s="106">
        <v>6</v>
      </c>
      <c r="B447" s="94">
        <v>0</v>
      </c>
      <c r="C447" s="94">
        <v>0</v>
      </c>
      <c r="D447" s="94">
        <v>28.29</v>
      </c>
      <c r="E447" s="94">
        <v>130.81</v>
      </c>
      <c r="F447" s="94">
        <v>599.98</v>
      </c>
      <c r="G447" s="94">
        <v>171.95</v>
      </c>
      <c r="H447" s="94">
        <v>299.3</v>
      </c>
      <c r="I447" s="94">
        <v>389.86</v>
      </c>
      <c r="J447" s="94">
        <v>526.26</v>
      </c>
      <c r="K447" s="94">
        <v>371.05</v>
      </c>
      <c r="L447" s="94">
        <v>268.99</v>
      </c>
      <c r="M447" s="94">
        <v>326.61</v>
      </c>
      <c r="N447" s="94">
        <v>401.07</v>
      </c>
      <c r="O447" s="94">
        <v>429.09</v>
      </c>
      <c r="P447" s="94">
        <v>471.38</v>
      </c>
      <c r="Q447" s="94">
        <v>417.94</v>
      </c>
      <c r="R447" s="94">
        <v>598.59</v>
      </c>
      <c r="S447" s="94">
        <v>796.61</v>
      </c>
      <c r="T447" s="94">
        <v>0</v>
      </c>
      <c r="U447" s="94">
        <v>476.15</v>
      </c>
      <c r="V447" s="94">
        <v>628.38</v>
      </c>
      <c r="W447" s="94">
        <v>158.36000000000001</v>
      </c>
      <c r="X447" s="94">
        <v>0</v>
      </c>
      <c r="Y447" s="94">
        <v>0</v>
      </c>
    </row>
    <row r="448" spans="1:25" s="68" customFormat="1" ht="15.75" hidden="1" outlineLevel="1" x14ac:dyDescent="0.25">
      <c r="A448" s="106">
        <v>7</v>
      </c>
      <c r="B448" s="94">
        <v>0</v>
      </c>
      <c r="C448" s="94">
        <v>0</v>
      </c>
      <c r="D448" s="94">
        <v>0</v>
      </c>
      <c r="E448" s="94">
        <v>0</v>
      </c>
      <c r="F448" s="94">
        <v>0</v>
      </c>
      <c r="G448" s="94">
        <v>0</v>
      </c>
      <c r="H448" s="94">
        <v>132.78</v>
      </c>
      <c r="I448" s="94">
        <v>296.77</v>
      </c>
      <c r="J448" s="94">
        <v>204.56</v>
      </c>
      <c r="K448" s="94">
        <v>273.94</v>
      </c>
      <c r="L448" s="94">
        <v>186.34</v>
      </c>
      <c r="M448" s="94">
        <v>178.36</v>
      </c>
      <c r="N448" s="94">
        <v>179.31</v>
      </c>
      <c r="O448" s="94">
        <v>125.42</v>
      </c>
      <c r="P448" s="94">
        <v>137.87</v>
      </c>
      <c r="Q448" s="94">
        <v>71.39</v>
      </c>
      <c r="R448" s="94">
        <v>72.61</v>
      </c>
      <c r="S448" s="94">
        <v>127.85</v>
      </c>
      <c r="T448" s="94">
        <v>226.98</v>
      </c>
      <c r="U448" s="94">
        <v>76.59</v>
      </c>
      <c r="V448" s="94">
        <v>229.15</v>
      </c>
      <c r="W448" s="94">
        <v>0</v>
      </c>
      <c r="X448" s="94">
        <v>0</v>
      </c>
      <c r="Y448" s="94">
        <v>0</v>
      </c>
    </row>
    <row r="449" spans="1:25" s="68" customFormat="1" ht="15.75" hidden="1" outlineLevel="1" x14ac:dyDescent="0.25">
      <c r="A449" s="106">
        <v>8</v>
      </c>
      <c r="B449" s="94">
        <v>0</v>
      </c>
      <c r="C449" s="94">
        <v>0</v>
      </c>
      <c r="D449" s="94">
        <v>0</v>
      </c>
      <c r="E449" s="94">
        <v>0</v>
      </c>
      <c r="F449" s="94">
        <v>49.88</v>
      </c>
      <c r="G449" s="94">
        <v>0</v>
      </c>
      <c r="H449" s="94">
        <v>249.93</v>
      </c>
      <c r="I449" s="94">
        <v>445.66</v>
      </c>
      <c r="J449" s="94">
        <v>494.37</v>
      </c>
      <c r="K449" s="94">
        <v>409.4</v>
      </c>
      <c r="L449" s="94">
        <v>212.16</v>
      </c>
      <c r="M449" s="94">
        <v>195.77</v>
      </c>
      <c r="N449" s="94">
        <v>262.20999999999998</v>
      </c>
      <c r="O449" s="94">
        <v>143.49</v>
      </c>
      <c r="P449" s="94">
        <v>66.42</v>
      </c>
      <c r="Q449" s="94">
        <v>98.08</v>
      </c>
      <c r="R449" s="94">
        <v>271.87</v>
      </c>
      <c r="S449" s="94">
        <v>143.34</v>
      </c>
      <c r="T449" s="94">
        <v>133.85</v>
      </c>
      <c r="U449" s="94">
        <v>30.37</v>
      </c>
      <c r="V449" s="94">
        <v>133.27000000000001</v>
      </c>
      <c r="W449" s="94">
        <v>0</v>
      </c>
      <c r="X449" s="94">
        <v>0</v>
      </c>
      <c r="Y449" s="94">
        <v>0</v>
      </c>
    </row>
    <row r="450" spans="1:25" s="68" customFormat="1" ht="15.75" hidden="1" outlineLevel="1" x14ac:dyDescent="0.25">
      <c r="A450" s="106">
        <v>9</v>
      </c>
      <c r="B450" s="94">
        <v>0</v>
      </c>
      <c r="C450" s="94">
        <v>0</v>
      </c>
      <c r="D450" s="94">
        <v>0</v>
      </c>
      <c r="E450" s="94">
        <v>0</v>
      </c>
      <c r="F450" s="94">
        <v>0</v>
      </c>
      <c r="G450" s="94">
        <v>158.22</v>
      </c>
      <c r="H450" s="94">
        <v>238.83</v>
      </c>
      <c r="I450" s="94">
        <v>408.66</v>
      </c>
      <c r="J450" s="94">
        <v>480.69</v>
      </c>
      <c r="K450" s="94">
        <v>476.62</v>
      </c>
      <c r="L450" s="94">
        <v>233.4</v>
      </c>
      <c r="M450" s="94">
        <v>317.3</v>
      </c>
      <c r="N450" s="94">
        <v>218.61</v>
      </c>
      <c r="O450" s="94">
        <v>231.5</v>
      </c>
      <c r="P450" s="94">
        <v>225.94</v>
      </c>
      <c r="Q450" s="94">
        <v>219.31</v>
      </c>
      <c r="R450" s="94">
        <v>215.11</v>
      </c>
      <c r="S450" s="94">
        <v>116.12</v>
      </c>
      <c r="T450" s="94">
        <v>183.53</v>
      </c>
      <c r="U450" s="94">
        <v>129.59</v>
      </c>
      <c r="V450" s="94">
        <v>340.13</v>
      </c>
      <c r="W450" s="94">
        <v>0</v>
      </c>
      <c r="X450" s="94">
        <v>0</v>
      </c>
      <c r="Y450" s="94">
        <v>0</v>
      </c>
    </row>
    <row r="451" spans="1:25" s="68" customFormat="1" ht="15.75" hidden="1" outlineLevel="1" x14ac:dyDescent="0.25">
      <c r="A451" s="106">
        <v>10</v>
      </c>
      <c r="B451" s="94">
        <v>0</v>
      </c>
      <c r="C451" s="94">
        <v>0</v>
      </c>
      <c r="D451" s="94">
        <v>0</v>
      </c>
      <c r="E451" s="94">
        <v>49.01</v>
      </c>
      <c r="F451" s="94">
        <v>390.7</v>
      </c>
      <c r="G451" s="94">
        <v>358.62</v>
      </c>
      <c r="H451" s="94">
        <v>515.16999999999996</v>
      </c>
      <c r="I451" s="94">
        <v>459.9</v>
      </c>
      <c r="J451" s="94">
        <v>347.55</v>
      </c>
      <c r="K451" s="94">
        <v>179.11</v>
      </c>
      <c r="L451" s="94">
        <v>71.569999999999993</v>
      </c>
      <c r="M451" s="94">
        <v>0.12</v>
      </c>
      <c r="N451" s="94">
        <v>5.48</v>
      </c>
      <c r="O451" s="94">
        <v>87.93</v>
      </c>
      <c r="P451" s="94">
        <v>276.52</v>
      </c>
      <c r="Q451" s="94">
        <v>269.02</v>
      </c>
      <c r="R451" s="94">
        <v>435.66</v>
      </c>
      <c r="S451" s="94">
        <v>222.76</v>
      </c>
      <c r="T451" s="94">
        <v>47.92</v>
      </c>
      <c r="U451" s="94">
        <v>107.59</v>
      </c>
      <c r="V451" s="94">
        <v>136.47999999999999</v>
      </c>
      <c r="W451" s="94">
        <v>31.8</v>
      </c>
      <c r="X451" s="94">
        <v>0</v>
      </c>
      <c r="Y451" s="94">
        <v>0</v>
      </c>
    </row>
    <row r="452" spans="1:25" s="68" customFormat="1" ht="15.75" hidden="1" outlineLevel="1" x14ac:dyDescent="0.25">
      <c r="A452" s="106">
        <v>11</v>
      </c>
      <c r="B452" s="94">
        <v>32.159999999999997</v>
      </c>
      <c r="C452" s="94">
        <v>89.43</v>
      </c>
      <c r="D452" s="94">
        <v>235.49</v>
      </c>
      <c r="E452" s="94">
        <v>198.32</v>
      </c>
      <c r="F452" s="94">
        <v>257.54000000000002</v>
      </c>
      <c r="G452" s="94">
        <v>236.71</v>
      </c>
      <c r="H452" s="94">
        <v>457.84</v>
      </c>
      <c r="I452" s="94">
        <v>745.61</v>
      </c>
      <c r="J452" s="94">
        <v>245.32</v>
      </c>
      <c r="K452" s="94">
        <v>139.24</v>
      </c>
      <c r="L452" s="94">
        <v>92.95</v>
      </c>
      <c r="M452" s="94">
        <v>67.62</v>
      </c>
      <c r="N452" s="94">
        <v>78.849999999999994</v>
      </c>
      <c r="O452" s="94">
        <v>107.31</v>
      </c>
      <c r="P452" s="94">
        <v>160.75</v>
      </c>
      <c r="Q452" s="94">
        <v>185.25</v>
      </c>
      <c r="R452" s="94">
        <v>252.29</v>
      </c>
      <c r="S452" s="94">
        <v>149.62</v>
      </c>
      <c r="T452" s="94">
        <v>129.76</v>
      </c>
      <c r="U452" s="94">
        <v>101.07</v>
      </c>
      <c r="V452" s="94">
        <v>108.21</v>
      </c>
      <c r="W452" s="94">
        <v>0</v>
      </c>
      <c r="X452" s="94">
        <v>0</v>
      </c>
      <c r="Y452" s="94">
        <v>0</v>
      </c>
    </row>
    <row r="453" spans="1:25" s="68" customFormat="1" ht="15.75" hidden="1" outlineLevel="1" x14ac:dyDescent="0.25">
      <c r="A453" s="106">
        <v>12</v>
      </c>
      <c r="B453" s="94">
        <v>0</v>
      </c>
      <c r="C453" s="94">
        <v>0</v>
      </c>
      <c r="D453" s="94">
        <v>0</v>
      </c>
      <c r="E453" s="94">
        <v>0</v>
      </c>
      <c r="F453" s="94">
        <v>0</v>
      </c>
      <c r="G453" s="94">
        <v>113.49</v>
      </c>
      <c r="H453" s="94">
        <v>283.97000000000003</v>
      </c>
      <c r="I453" s="94">
        <v>207.77</v>
      </c>
      <c r="J453" s="94">
        <v>168.72</v>
      </c>
      <c r="K453" s="94">
        <v>61.6</v>
      </c>
      <c r="L453" s="94">
        <v>93.4</v>
      </c>
      <c r="M453" s="94">
        <v>135.61000000000001</v>
      </c>
      <c r="N453" s="94">
        <v>160.68</v>
      </c>
      <c r="O453" s="94">
        <v>175.63</v>
      </c>
      <c r="P453" s="94">
        <v>770.68</v>
      </c>
      <c r="Q453" s="94">
        <v>158.99</v>
      </c>
      <c r="R453" s="94">
        <v>4.28</v>
      </c>
      <c r="S453" s="94">
        <v>0</v>
      </c>
      <c r="T453" s="94">
        <v>0</v>
      </c>
      <c r="U453" s="94">
        <v>0</v>
      </c>
      <c r="V453" s="94">
        <v>0</v>
      </c>
      <c r="W453" s="94">
        <v>0</v>
      </c>
      <c r="X453" s="94">
        <v>0</v>
      </c>
      <c r="Y453" s="94">
        <v>0</v>
      </c>
    </row>
    <row r="454" spans="1:25" s="68" customFormat="1" ht="15.75" hidden="1" outlineLevel="1" x14ac:dyDescent="0.25">
      <c r="A454" s="106">
        <v>13</v>
      </c>
      <c r="B454" s="94">
        <v>0</v>
      </c>
      <c r="C454" s="94">
        <v>0</v>
      </c>
      <c r="D454" s="94">
        <v>0</v>
      </c>
      <c r="E454" s="94">
        <v>0</v>
      </c>
      <c r="F454" s="94">
        <v>0</v>
      </c>
      <c r="G454" s="94">
        <v>1.4</v>
      </c>
      <c r="H454" s="94">
        <v>0.27</v>
      </c>
      <c r="I454" s="94">
        <v>0</v>
      </c>
      <c r="J454" s="94">
        <v>289.91000000000003</v>
      </c>
      <c r="K454" s="94">
        <v>30.6</v>
      </c>
      <c r="L454" s="94">
        <v>58.93</v>
      </c>
      <c r="M454" s="94">
        <v>60.32</v>
      </c>
      <c r="N454" s="94">
        <v>56.74</v>
      </c>
      <c r="O454" s="94">
        <v>51.01</v>
      </c>
      <c r="P454" s="94">
        <v>5.23</v>
      </c>
      <c r="Q454" s="94">
        <v>0</v>
      </c>
      <c r="R454" s="94">
        <v>0</v>
      </c>
      <c r="S454" s="94">
        <v>0</v>
      </c>
      <c r="T454" s="94">
        <v>0</v>
      </c>
      <c r="U454" s="94">
        <v>0</v>
      </c>
      <c r="V454" s="94">
        <v>0</v>
      </c>
      <c r="W454" s="94">
        <v>0</v>
      </c>
      <c r="X454" s="94">
        <v>0</v>
      </c>
      <c r="Y454" s="94">
        <v>0</v>
      </c>
    </row>
    <row r="455" spans="1:25" s="68" customFormat="1" ht="15.75" hidden="1" outlineLevel="1" x14ac:dyDescent="0.25">
      <c r="A455" s="106">
        <v>14</v>
      </c>
      <c r="B455" s="94">
        <v>0</v>
      </c>
      <c r="C455" s="94">
        <v>0</v>
      </c>
      <c r="D455" s="94">
        <v>0</v>
      </c>
      <c r="E455" s="94">
        <v>0</v>
      </c>
      <c r="F455" s="94">
        <v>0</v>
      </c>
      <c r="G455" s="94">
        <v>15.81</v>
      </c>
      <c r="H455" s="94">
        <v>37.21</v>
      </c>
      <c r="I455" s="94">
        <v>106.33</v>
      </c>
      <c r="J455" s="94">
        <v>20.78</v>
      </c>
      <c r="K455" s="94">
        <v>0.02</v>
      </c>
      <c r="L455" s="94">
        <v>48.34</v>
      </c>
      <c r="M455" s="94">
        <v>70.97</v>
      </c>
      <c r="N455" s="94">
        <v>0.11</v>
      </c>
      <c r="O455" s="94">
        <v>10.16</v>
      </c>
      <c r="P455" s="94">
        <v>0</v>
      </c>
      <c r="Q455" s="94">
        <v>0</v>
      </c>
      <c r="R455" s="94">
        <v>0</v>
      </c>
      <c r="S455" s="94">
        <v>0</v>
      </c>
      <c r="T455" s="94">
        <v>0</v>
      </c>
      <c r="U455" s="94">
        <v>0</v>
      </c>
      <c r="V455" s="94">
        <v>0</v>
      </c>
      <c r="W455" s="94">
        <v>0</v>
      </c>
      <c r="X455" s="94">
        <v>0</v>
      </c>
      <c r="Y455" s="94">
        <v>0</v>
      </c>
    </row>
    <row r="456" spans="1:25" s="68" customFormat="1" ht="15.75" hidden="1" outlineLevel="1" x14ac:dyDescent="0.25">
      <c r="A456" s="106">
        <v>15</v>
      </c>
      <c r="B456" s="94">
        <v>0</v>
      </c>
      <c r="C456" s="94">
        <v>0</v>
      </c>
      <c r="D456" s="94">
        <v>0</v>
      </c>
      <c r="E456" s="94">
        <v>0</v>
      </c>
      <c r="F456" s="94">
        <v>0</v>
      </c>
      <c r="G456" s="94">
        <v>0</v>
      </c>
      <c r="H456" s="94">
        <v>0</v>
      </c>
      <c r="I456" s="94">
        <v>0</v>
      </c>
      <c r="J456" s="94">
        <v>49.66</v>
      </c>
      <c r="K456" s="94">
        <v>0.12</v>
      </c>
      <c r="L456" s="94">
        <v>0.22</v>
      </c>
      <c r="M456" s="94">
        <v>0.52</v>
      </c>
      <c r="N456" s="94">
        <v>0.17</v>
      </c>
      <c r="O456" s="94">
        <v>0.27</v>
      </c>
      <c r="P456" s="94">
        <v>0.21</v>
      </c>
      <c r="Q456" s="94">
        <v>0</v>
      </c>
      <c r="R456" s="94">
        <v>0</v>
      </c>
      <c r="S456" s="94">
        <v>0</v>
      </c>
      <c r="T456" s="94">
        <v>0</v>
      </c>
      <c r="U456" s="94">
        <v>0</v>
      </c>
      <c r="V456" s="94">
        <v>0</v>
      </c>
      <c r="W456" s="94">
        <v>0</v>
      </c>
      <c r="X456" s="94">
        <v>0</v>
      </c>
      <c r="Y456" s="94">
        <v>0</v>
      </c>
    </row>
    <row r="457" spans="1:25" s="68" customFormat="1" ht="15.75" hidden="1" outlineLevel="1" x14ac:dyDescent="0.25">
      <c r="A457" s="106">
        <v>16</v>
      </c>
      <c r="B457" s="94">
        <v>0</v>
      </c>
      <c r="C457" s="94">
        <v>0</v>
      </c>
      <c r="D457" s="94">
        <v>0</v>
      </c>
      <c r="E457" s="94">
        <v>0</v>
      </c>
      <c r="F457" s="94">
        <v>0</v>
      </c>
      <c r="G457" s="94">
        <v>0</v>
      </c>
      <c r="H457" s="94">
        <v>0</v>
      </c>
      <c r="I457" s="94">
        <v>0</v>
      </c>
      <c r="J457" s="94">
        <v>0</v>
      </c>
      <c r="K457" s="94">
        <v>0</v>
      </c>
      <c r="L457" s="94">
        <v>0</v>
      </c>
      <c r="M457" s="94">
        <v>0</v>
      </c>
      <c r="N457" s="94">
        <v>0</v>
      </c>
      <c r="O457" s="94">
        <v>0</v>
      </c>
      <c r="P457" s="94">
        <v>0</v>
      </c>
      <c r="Q457" s="94">
        <v>0</v>
      </c>
      <c r="R457" s="94">
        <v>0</v>
      </c>
      <c r="S457" s="94">
        <v>0</v>
      </c>
      <c r="T457" s="94">
        <v>0</v>
      </c>
      <c r="U457" s="94">
        <v>0</v>
      </c>
      <c r="V457" s="94">
        <v>0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17</v>
      </c>
      <c r="B458" s="94">
        <v>389.12</v>
      </c>
      <c r="C458" s="94">
        <v>493.73</v>
      </c>
      <c r="D458" s="94">
        <v>0</v>
      </c>
      <c r="E458" s="94">
        <v>0</v>
      </c>
      <c r="F458" s="94">
        <v>0</v>
      </c>
      <c r="G458" s="94">
        <v>0</v>
      </c>
      <c r="H458" s="94">
        <v>0</v>
      </c>
      <c r="I458" s="94">
        <v>1298.5899999999999</v>
      </c>
      <c r="J458" s="94">
        <v>503.76</v>
      </c>
      <c r="K458" s="94">
        <v>247.63</v>
      </c>
      <c r="L458" s="94">
        <v>144.19</v>
      </c>
      <c r="M458" s="94">
        <v>111.19</v>
      </c>
      <c r="N458" s="94">
        <v>122.62</v>
      </c>
      <c r="O458" s="94">
        <v>63.21</v>
      </c>
      <c r="P458" s="94">
        <v>21.32</v>
      </c>
      <c r="Q458" s="94">
        <v>7.14</v>
      </c>
      <c r="R458" s="94">
        <v>19.07</v>
      </c>
      <c r="S458" s="94">
        <v>49.82</v>
      </c>
      <c r="T458" s="94">
        <v>29.77</v>
      </c>
      <c r="U458" s="94">
        <v>19.48</v>
      </c>
      <c r="V458" s="94">
        <v>80.06</v>
      </c>
      <c r="W458" s="94">
        <v>0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18</v>
      </c>
      <c r="B459" s="94">
        <v>0</v>
      </c>
      <c r="C459" s="94">
        <v>0</v>
      </c>
      <c r="D459" s="94">
        <v>0</v>
      </c>
      <c r="E459" s="94">
        <v>0</v>
      </c>
      <c r="F459" s="94">
        <v>0</v>
      </c>
      <c r="G459" s="94">
        <v>47.64</v>
      </c>
      <c r="H459" s="94">
        <v>83.37</v>
      </c>
      <c r="I459" s="94">
        <v>838.38</v>
      </c>
      <c r="J459" s="94">
        <v>410.58</v>
      </c>
      <c r="K459" s="94">
        <v>90.44</v>
      </c>
      <c r="L459" s="94">
        <v>3.3</v>
      </c>
      <c r="M459" s="94">
        <v>0</v>
      </c>
      <c r="N459" s="94">
        <v>3.08</v>
      </c>
      <c r="O459" s="94">
        <v>1.94</v>
      </c>
      <c r="P459" s="94">
        <v>27.12</v>
      </c>
      <c r="Q459" s="94">
        <v>53.79</v>
      </c>
      <c r="R459" s="94">
        <v>60.65</v>
      </c>
      <c r="S459" s="94">
        <v>32.18</v>
      </c>
      <c r="T459" s="94">
        <v>45.96</v>
      </c>
      <c r="U459" s="94">
        <v>9.8800000000000008</v>
      </c>
      <c r="V459" s="94">
        <v>6.03</v>
      </c>
      <c r="W459" s="94">
        <v>0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19</v>
      </c>
      <c r="B460" s="94">
        <v>0</v>
      </c>
      <c r="C460" s="94">
        <v>0</v>
      </c>
      <c r="D460" s="94">
        <v>0</v>
      </c>
      <c r="E460" s="94">
        <v>0</v>
      </c>
      <c r="F460" s="94">
        <v>0</v>
      </c>
      <c r="G460" s="94">
        <v>156.22999999999999</v>
      </c>
      <c r="H460" s="94">
        <v>323.63</v>
      </c>
      <c r="I460" s="94">
        <v>705.6</v>
      </c>
      <c r="J460" s="94">
        <v>230.63</v>
      </c>
      <c r="K460" s="94">
        <v>40.78</v>
      </c>
      <c r="L460" s="94">
        <v>33.32</v>
      </c>
      <c r="M460" s="94">
        <v>0.35</v>
      </c>
      <c r="N460" s="94">
        <v>0.44</v>
      </c>
      <c r="O460" s="94">
        <v>0</v>
      </c>
      <c r="P460" s="94">
        <v>0</v>
      </c>
      <c r="Q460" s="94">
        <v>0</v>
      </c>
      <c r="R460" s="94">
        <v>0</v>
      </c>
      <c r="S460" s="94">
        <v>0</v>
      </c>
      <c r="T460" s="94">
        <v>0</v>
      </c>
      <c r="U460" s="94">
        <v>0</v>
      </c>
      <c r="V460" s="94">
        <v>0</v>
      </c>
      <c r="W460" s="94">
        <v>0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20</v>
      </c>
      <c r="B461" s="94">
        <v>0</v>
      </c>
      <c r="C461" s="94">
        <v>0</v>
      </c>
      <c r="D461" s="94">
        <v>0</v>
      </c>
      <c r="E461" s="94">
        <v>0</v>
      </c>
      <c r="F461" s="94">
        <v>97.25</v>
      </c>
      <c r="G461" s="94">
        <v>858.7</v>
      </c>
      <c r="H461" s="94">
        <v>1140.9000000000001</v>
      </c>
      <c r="I461" s="94">
        <v>575.59</v>
      </c>
      <c r="J461" s="94">
        <v>561.97</v>
      </c>
      <c r="K461" s="94">
        <v>469.58</v>
      </c>
      <c r="L461" s="94">
        <v>364.19</v>
      </c>
      <c r="M461" s="94">
        <v>320.89999999999998</v>
      </c>
      <c r="N461" s="94">
        <v>301.58</v>
      </c>
      <c r="O461" s="94">
        <v>275.45999999999998</v>
      </c>
      <c r="P461" s="94">
        <v>653.29</v>
      </c>
      <c r="Q461" s="94">
        <v>331.82</v>
      </c>
      <c r="R461" s="94">
        <v>373.8</v>
      </c>
      <c r="S461" s="94">
        <v>314.06</v>
      </c>
      <c r="T461" s="94">
        <v>292.24</v>
      </c>
      <c r="U461" s="94">
        <v>231.85</v>
      </c>
      <c r="V461" s="94">
        <v>258.51</v>
      </c>
      <c r="W461" s="94">
        <v>184.58</v>
      </c>
      <c r="X461" s="94">
        <v>0</v>
      </c>
      <c r="Y461" s="94">
        <v>0</v>
      </c>
    </row>
    <row r="462" spans="1:25" s="68" customFormat="1" ht="15.75" hidden="1" outlineLevel="1" x14ac:dyDescent="0.25">
      <c r="A462" s="106">
        <v>21</v>
      </c>
      <c r="B462" s="94">
        <v>0</v>
      </c>
      <c r="C462" s="94">
        <v>0</v>
      </c>
      <c r="D462" s="94">
        <v>0</v>
      </c>
      <c r="E462" s="94">
        <v>0</v>
      </c>
      <c r="F462" s="94">
        <v>0</v>
      </c>
      <c r="G462" s="94">
        <v>116.45</v>
      </c>
      <c r="H462" s="94">
        <v>92.67</v>
      </c>
      <c r="I462" s="94">
        <v>300.51</v>
      </c>
      <c r="J462" s="94">
        <v>548.66</v>
      </c>
      <c r="K462" s="94">
        <v>506.22</v>
      </c>
      <c r="L462" s="94">
        <v>477.51</v>
      </c>
      <c r="M462" s="94">
        <v>263.01</v>
      </c>
      <c r="N462" s="94">
        <v>179.57</v>
      </c>
      <c r="O462" s="94">
        <v>160.99</v>
      </c>
      <c r="P462" s="94">
        <v>64.150000000000006</v>
      </c>
      <c r="Q462" s="94">
        <v>163.63</v>
      </c>
      <c r="R462" s="94">
        <v>152.85</v>
      </c>
      <c r="S462" s="94">
        <v>520.95000000000005</v>
      </c>
      <c r="T462" s="94">
        <v>252.59</v>
      </c>
      <c r="U462" s="94">
        <v>67.06</v>
      </c>
      <c r="V462" s="94">
        <v>152.19</v>
      </c>
      <c r="W462" s="94">
        <v>11.81</v>
      </c>
      <c r="X462" s="94">
        <v>0</v>
      </c>
      <c r="Y462" s="94">
        <v>0</v>
      </c>
    </row>
    <row r="463" spans="1:25" s="68" customFormat="1" ht="15.75" hidden="1" outlineLevel="1" x14ac:dyDescent="0.25">
      <c r="A463" s="106">
        <v>22</v>
      </c>
      <c r="B463" s="94">
        <v>0</v>
      </c>
      <c r="C463" s="94">
        <v>0</v>
      </c>
      <c r="D463" s="94">
        <v>0</v>
      </c>
      <c r="E463" s="94">
        <v>0</v>
      </c>
      <c r="F463" s="94">
        <v>0</v>
      </c>
      <c r="G463" s="94">
        <v>474.19</v>
      </c>
      <c r="H463" s="94">
        <v>1047.3699999999999</v>
      </c>
      <c r="I463" s="94">
        <v>0</v>
      </c>
      <c r="J463" s="94">
        <v>69.87</v>
      </c>
      <c r="K463" s="94">
        <v>87.13</v>
      </c>
      <c r="L463" s="94">
        <v>3.05</v>
      </c>
      <c r="M463" s="94">
        <v>75.75</v>
      </c>
      <c r="N463" s="94">
        <v>35.049999999999997</v>
      </c>
      <c r="O463" s="94">
        <v>0.12</v>
      </c>
      <c r="P463" s="94">
        <v>0</v>
      </c>
      <c r="Q463" s="94">
        <v>0</v>
      </c>
      <c r="R463" s="94">
        <v>0</v>
      </c>
      <c r="S463" s="94">
        <v>0</v>
      </c>
      <c r="T463" s="94">
        <v>0</v>
      </c>
      <c r="U463" s="94">
        <v>0</v>
      </c>
      <c r="V463" s="94">
        <v>0</v>
      </c>
      <c r="W463" s="94">
        <v>0</v>
      </c>
      <c r="X463" s="94">
        <v>0</v>
      </c>
      <c r="Y463" s="94">
        <v>0</v>
      </c>
    </row>
    <row r="464" spans="1:25" s="68" customFormat="1" ht="15.75" hidden="1" outlineLevel="1" x14ac:dyDescent="0.25">
      <c r="A464" s="106">
        <v>23</v>
      </c>
      <c r="B464" s="94">
        <v>0</v>
      </c>
      <c r="C464" s="94">
        <v>0</v>
      </c>
      <c r="D464" s="94">
        <v>0</v>
      </c>
      <c r="E464" s="94">
        <v>0</v>
      </c>
      <c r="F464" s="94">
        <v>0</v>
      </c>
      <c r="G464" s="94">
        <v>186.97</v>
      </c>
      <c r="H464" s="94">
        <v>0</v>
      </c>
      <c r="I464" s="94">
        <v>474.6</v>
      </c>
      <c r="J464" s="94">
        <v>167.48</v>
      </c>
      <c r="K464" s="94">
        <v>13.19</v>
      </c>
      <c r="L464" s="94">
        <v>145.22999999999999</v>
      </c>
      <c r="M464" s="94">
        <v>86.82</v>
      </c>
      <c r="N464" s="94">
        <v>116.83</v>
      </c>
      <c r="O464" s="94">
        <v>45.12</v>
      </c>
      <c r="P464" s="94">
        <v>40.92</v>
      </c>
      <c r="Q464" s="94">
        <v>131.41</v>
      </c>
      <c r="R464" s="94">
        <v>54.98</v>
      </c>
      <c r="S464" s="94">
        <v>44.26</v>
      </c>
      <c r="T464" s="94">
        <v>0</v>
      </c>
      <c r="U464" s="94">
        <v>148.13999999999999</v>
      </c>
      <c r="V464" s="94">
        <v>81.97</v>
      </c>
      <c r="W464" s="94">
        <v>0</v>
      </c>
      <c r="X464" s="94">
        <v>13.22</v>
      </c>
      <c r="Y464" s="94">
        <v>0</v>
      </c>
    </row>
    <row r="465" spans="1:25" s="68" customFormat="1" ht="15.75" hidden="1" outlineLevel="1" x14ac:dyDescent="0.25">
      <c r="A465" s="106">
        <v>24</v>
      </c>
      <c r="B465" s="94">
        <v>4.1399999999999997</v>
      </c>
      <c r="C465" s="94">
        <v>48.98</v>
      </c>
      <c r="D465" s="94">
        <v>69.16</v>
      </c>
      <c r="E465" s="94">
        <v>0</v>
      </c>
      <c r="F465" s="94">
        <v>166.26</v>
      </c>
      <c r="G465" s="94">
        <v>259.82</v>
      </c>
      <c r="H465" s="94">
        <v>1071.54</v>
      </c>
      <c r="I465" s="94">
        <v>378.44</v>
      </c>
      <c r="J465" s="94">
        <v>263.07</v>
      </c>
      <c r="K465" s="94">
        <v>16.37</v>
      </c>
      <c r="L465" s="94">
        <v>7.71</v>
      </c>
      <c r="M465" s="94">
        <v>177.29</v>
      </c>
      <c r="N465" s="94">
        <v>277.73</v>
      </c>
      <c r="O465" s="94">
        <v>562.55999999999995</v>
      </c>
      <c r="P465" s="94">
        <v>510.09</v>
      </c>
      <c r="Q465" s="94">
        <v>273.5</v>
      </c>
      <c r="R465" s="94">
        <v>130.63</v>
      </c>
      <c r="S465" s="94">
        <v>25.76</v>
      </c>
      <c r="T465" s="94">
        <v>0</v>
      </c>
      <c r="U465" s="94">
        <v>0</v>
      </c>
      <c r="V465" s="94">
        <v>0</v>
      </c>
      <c r="W465" s="94">
        <v>0.03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25</v>
      </c>
      <c r="B466" s="94">
        <v>0</v>
      </c>
      <c r="C466" s="94">
        <v>0.47</v>
      </c>
      <c r="D466" s="94">
        <v>0.74</v>
      </c>
      <c r="E466" s="94">
        <v>0</v>
      </c>
      <c r="F466" s="94">
        <v>441.55</v>
      </c>
      <c r="G466" s="94">
        <v>213.75</v>
      </c>
      <c r="H466" s="94">
        <v>762.78</v>
      </c>
      <c r="I466" s="94">
        <v>787.79</v>
      </c>
      <c r="J466" s="94">
        <v>762.08</v>
      </c>
      <c r="K466" s="94">
        <v>1059.99</v>
      </c>
      <c r="L466" s="94">
        <v>476.7</v>
      </c>
      <c r="M466" s="94">
        <v>9.02</v>
      </c>
      <c r="N466" s="94">
        <v>100.87</v>
      </c>
      <c r="O466" s="94">
        <v>601.72</v>
      </c>
      <c r="P466" s="94">
        <v>649.15</v>
      </c>
      <c r="Q466" s="94">
        <v>0</v>
      </c>
      <c r="R466" s="94">
        <v>0</v>
      </c>
      <c r="S466" s="94">
        <v>0.16</v>
      </c>
      <c r="T466" s="94">
        <v>0</v>
      </c>
      <c r="U466" s="94">
        <v>0</v>
      </c>
      <c r="V466" s="94">
        <v>0</v>
      </c>
      <c r="W466" s="94">
        <v>0</v>
      </c>
      <c r="X466" s="94">
        <v>0</v>
      </c>
      <c r="Y466" s="94">
        <v>0</v>
      </c>
    </row>
    <row r="467" spans="1:25" s="68" customFormat="1" ht="15.75" hidden="1" outlineLevel="1" x14ac:dyDescent="0.25">
      <c r="A467" s="106">
        <v>26</v>
      </c>
      <c r="B467" s="94">
        <v>0</v>
      </c>
      <c r="C467" s="94">
        <v>0</v>
      </c>
      <c r="D467" s="94">
        <v>0</v>
      </c>
      <c r="E467" s="94">
        <v>0</v>
      </c>
      <c r="F467" s="94">
        <v>634.67999999999995</v>
      </c>
      <c r="G467" s="94">
        <v>830.22</v>
      </c>
      <c r="H467" s="94">
        <v>1009.81</v>
      </c>
      <c r="I467" s="94">
        <v>192.82</v>
      </c>
      <c r="J467" s="94">
        <v>173.44</v>
      </c>
      <c r="K467" s="94">
        <v>59.41</v>
      </c>
      <c r="L467" s="94">
        <v>0</v>
      </c>
      <c r="M467" s="94">
        <v>0</v>
      </c>
      <c r="N467" s="94">
        <v>0</v>
      </c>
      <c r="O467" s="94">
        <v>0</v>
      </c>
      <c r="P467" s="94">
        <v>0</v>
      </c>
      <c r="Q467" s="94">
        <v>7.0000000000000007E-2</v>
      </c>
      <c r="R467" s="94">
        <v>0</v>
      </c>
      <c r="S467" s="94">
        <v>0</v>
      </c>
      <c r="T467" s="94">
        <v>0</v>
      </c>
      <c r="U467" s="94">
        <v>0</v>
      </c>
      <c r="V467" s="94">
        <v>0</v>
      </c>
      <c r="W467" s="94">
        <v>0</v>
      </c>
      <c r="X467" s="94">
        <v>0</v>
      </c>
      <c r="Y467" s="94">
        <v>0</v>
      </c>
    </row>
    <row r="468" spans="1:25" s="68" customFormat="1" ht="15.75" hidden="1" outlineLevel="1" x14ac:dyDescent="0.25">
      <c r="A468" s="106">
        <v>27</v>
      </c>
      <c r="B468" s="94">
        <v>0</v>
      </c>
      <c r="C468" s="94">
        <v>0</v>
      </c>
      <c r="D468" s="94">
        <v>0</v>
      </c>
      <c r="E468" s="94">
        <v>0</v>
      </c>
      <c r="F468" s="94">
        <v>0</v>
      </c>
      <c r="G468" s="94">
        <v>404.45</v>
      </c>
      <c r="H468" s="94">
        <v>0</v>
      </c>
      <c r="I468" s="94">
        <v>0</v>
      </c>
      <c r="J468" s="94">
        <v>0</v>
      </c>
      <c r="K468" s="94">
        <v>0</v>
      </c>
      <c r="L468" s="94">
        <v>0</v>
      </c>
      <c r="M468" s="94">
        <v>0</v>
      </c>
      <c r="N468" s="94">
        <v>0</v>
      </c>
      <c r="O468" s="94">
        <v>0</v>
      </c>
      <c r="P468" s="94">
        <v>0</v>
      </c>
      <c r="Q468" s="94">
        <v>0</v>
      </c>
      <c r="R468" s="94">
        <v>0</v>
      </c>
      <c r="S468" s="94">
        <v>0</v>
      </c>
      <c r="T468" s="94">
        <v>0</v>
      </c>
      <c r="U468" s="94">
        <v>0</v>
      </c>
      <c r="V468" s="94">
        <v>0</v>
      </c>
      <c r="W468" s="94">
        <v>0</v>
      </c>
      <c r="X468" s="94">
        <v>0</v>
      </c>
      <c r="Y468" s="94">
        <v>0</v>
      </c>
    </row>
    <row r="469" spans="1:25" s="68" customFormat="1" ht="15.75" hidden="1" outlineLevel="1" x14ac:dyDescent="0.25">
      <c r="A469" s="106">
        <v>28</v>
      </c>
      <c r="B469" s="94">
        <v>0</v>
      </c>
      <c r="C469" s="94">
        <v>0</v>
      </c>
      <c r="D469" s="94">
        <v>0</v>
      </c>
      <c r="E469" s="94">
        <v>0</v>
      </c>
      <c r="F469" s="94">
        <v>0</v>
      </c>
      <c r="G469" s="94">
        <v>0</v>
      </c>
      <c r="H469" s="94">
        <v>0</v>
      </c>
      <c r="I469" s="94">
        <v>0</v>
      </c>
      <c r="J469" s="94">
        <v>247.07</v>
      </c>
      <c r="K469" s="94">
        <v>307.3</v>
      </c>
      <c r="L469" s="94">
        <v>0</v>
      </c>
      <c r="M469" s="94">
        <v>0</v>
      </c>
      <c r="N469" s="94">
        <v>0</v>
      </c>
      <c r="O469" s="94">
        <v>0</v>
      </c>
      <c r="P469" s="94">
        <v>0</v>
      </c>
      <c r="Q469" s="94">
        <v>0</v>
      </c>
      <c r="R469" s="94">
        <v>0.1</v>
      </c>
      <c r="S469" s="94">
        <v>0.12</v>
      </c>
      <c r="T469" s="94">
        <v>0</v>
      </c>
      <c r="U469" s="94">
        <v>0</v>
      </c>
      <c r="V469" s="94">
        <v>0</v>
      </c>
      <c r="W469" s="94">
        <v>0</v>
      </c>
      <c r="X469" s="94">
        <v>0</v>
      </c>
      <c r="Y469" s="94">
        <v>0</v>
      </c>
    </row>
    <row r="470" spans="1:25" s="68" customFormat="1" ht="15.75" hidden="1" outlineLevel="1" x14ac:dyDescent="0.25">
      <c r="A470" s="106">
        <v>29</v>
      </c>
      <c r="B470" s="94">
        <v>0</v>
      </c>
      <c r="C470" s="94">
        <v>72.37</v>
      </c>
      <c r="D470" s="94">
        <v>0</v>
      </c>
      <c r="E470" s="94">
        <v>0</v>
      </c>
      <c r="F470" s="94">
        <v>0</v>
      </c>
      <c r="G470" s="94">
        <v>0.7</v>
      </c>
      <c r="H470" s="94">
        <v>1188.4100000000001</v>
      </c>
      <c r="I470" s="94">
        <v>556.79999999999995</v>
      </c>
      <c r="J470" s="94">
        <v>0</v>
      </c>
      <c r="K470" s="94">
        <v>0</v>
      </c>
      <c r="L470" s="94">
        <v>1.55</v>
      </c>
      <c r="M470" s="94">
        <v>0</v>
      </c>
      <c r="N470" s="94">
        <v>0</v>
      </c>
      <c r="O470" s="94">
        <v>0</v>
      </c>
      <c r="P470" s="94">
        <v>0</v>
      </c>
      <c r="Q470" s="94">
        <v>0</v>
      </c>
      <c r="R470" s="94">
        <v>0</v>
      </c>
      <c r="S470" s="94">
        <v>0</v>
      </c>
      <c r="T470" s="94">
        <v>0</v>
      </c>
      <c r="U470" s="94">
        <v>0</v>
      </c>
      <c r="V470" s="94">
        <v>0</v>
      </c>
      <c r="W470" s="94">
        <v>0</v>
      </c>
      <c r="X470" s="94">
        <v>0</v>
      </c>
      <c r="Y470" s="94">
        <v>0</v>
      </c>
    </row>
    <row r="471" spans="1:25" s="68" customFormat="1" ht="15.75" collapsed="1" x14ac:dyDescent="0.25">
      <c r="A471" s="106">
        <v>30</v>
      </c>
      <c r="B471" s="94">
        <v>0</v>
      </c>
      <c r="C471" s="94">
        <v>21.51</v>
      </c>
      <c r="D471" s="94">
        <v>10.92</v>
      </c>
      <c r="E471" s="94">
        <v>11.58</v>
      </c>
      <c r="F471" s="94">
        <v>33.39</v>
      </c>
      <c r="G471" s="94">
        <v>456.14</v>
      </c>
      <c r="H471" s="94">
        <v>1264.2</v>
      </c>
      <c r="I471" s="94">
        <v>529.83000000000004</v>
      </c>
      <c r="J471" s="94">
        <v>753.65</v>
      </c>
      <c r="K471" s="94">
        <v>154.52000000000001</v>
      </c>
      <c r="L471" s="94">
        <v>0</v>
      </c>
      <c r="M471" s="94">
        <v>0</v>
      </c>
      <c r="N471" s="94">
        <v>0</v>
      </c>
      <c r="O471" s="94">
        <v>0</v>
      </c>
      <c r="P471" s="94">
        <v>0</v>
      </c>
      <c r="Q471" s="94">
        <v>0.98</v>
      </c>
      <c r="R471" s="94">
        <v>5.72</v>
      </c>
      <c r="S471" s="94">
        <v>0</v>
      </c>
      <c r="T471" s="94">
        <v>0</v>
      </c>
      <c r="U471" s="94">
        <v>0</v>
      </c>
      <c r="V471" s="94">
        <v>0</v>
      </c>
      <c r="W471" s="94">
        <v>4.8899999999999997</v>
      </c>
      <c r="X471" s="94">
        <v>0</v>
      </c>
      <c r="Y471" s="94">
        <v>0</v>
      </c>
    </row>
    <row r="472" spans="1:25" s="68" customFormat="1" ht="15.75" x14ac:dyDescent="0.25">
      <c r="A472" s="83"/>
    </row>
    <row r="473" spans="1:25" s="68" customFormat="1" ht="15.75" x14ac:dyDescent="0.25">
      <c r="A473" s="144" t="s">
        <v>32</v>
      </c>
      <c r="B473" s="144" t="s">
        <v>63</v>
      </c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</row>
    <row r="474" spans="1:25" s="75" customFormat="1" ht="12.75" x14ac:dyDescent="0.2">
      <c r="A474" s="144"/>
      <c r="B474" s="74" t="s">
        <v>33</v>
      </c>
      <c r="C474" s="74" t="s">
        <v>34</v>
      </c>
      <c r="D474" s="74" t="s">
        <v>35</v>
      </c>
      <c r="E474" s="74" t="s">
        <v>36</v>
      </c>
      <c r="F474" s="74" t="s">
        <v>37</v>
      </c>
      <c r="G474" s="74" t="s">
        <v>38</v>
      </c>
      <c r="H474" s="74" t="s">
        <v>39</v>
      </c>
      <c r="I474" s="74" t="s">
        <v>40</v>
      </c>
      <c r="J474" s="74" t="s">
        <v>41</v>
      </c>
      <c r="K474" s="74" t="s">
        <v>42</v>
      </c>
      <c r="L474" s="74" t="s">
        <v>43</v>
      </c>
      <c r="M474" s="74" t="s">
        <v>44</v>
      </c>
      <c r="N474" s="74" t="s">
        <v>45</v>
      </c>
      <c r="O474" s="74" t="s">
        <v>46</v>
      </c>
      <c r="P474" s="74" t="s">
        <v>47</v>
      </c>
      <c r="Q474" s="74" t="s">
        <v>48</v>
      </c>
      <c r="R474" s="74" t="s">
        <v>49</v>
      </c>
      <c r="S474" s="74" t="s">
        <v>50</v>
      </c>
      <c r="T474" s="74" t="s">
        <v>51</v>
      </c>
      <c r="U474" s="74" t="s">
        <v>52</v>
      </c>
      <c r="V474" s="74" t="s">
        <v>53</v>
      </c>
      <c r="W474" s="74" t="s">
        <v>54</v>
      </c>
      <c r="X474" s="74" t="s">
        <v>55</v>
      </c>
      <c r="Y474" s="74" t="s">
        <v>56</v>
      </c>
    </row>
    <row r="475" spans="1:25" s="68" customFormat="1" ht="15.75" x14ac:dyDescent="0.25">
      <c r="A475" s="106">
        <v>1</v>
      </c>
      <c r="B475" s="95">
        <v>0</v>
      </c>
      <c r="C475" s="95">
        <v>31.75</v>
      </c>
      <c r="D475" s="95">
        <v>0</v>
      </c>
      <c r="E475" s="95">
        <v>0</v>
      </c>
      <c r="F475" s="95">
        <v>0</v>
      </c>
      <c r="G475" s="95">
        <v>0</v>
      </c>
      <c r="H475" s="95">
        <v>0</v>
      </c>
      <c r="I475" s="95">
        <v>0</v>
      </c>
      <c r="J475" s="95">
        <v>0</v>
      </c>
      <c r="K475" s="95">
        <v>0</v>
      </c>
      <c r="L475" s="95">
        <v>0</v>
      </c>
      <c r="M475" s="95">
        <v>0</v>
      </c>
      <c r="N475" s="95">
        <v>0</v>
      </c>
      <c r="O475" s="95">
        <v>0</v>
      </c>
      <c r="P475" s="95">
        <v>0</v>
      </c>
      <c r="Q475" s="95">
        <v>0.28999999999999998</v>
      </c>
      <c r="R475" s="95">
        <v>0.32</v>
      </c>
      <c r="S475" s="95">
        <v>0.42</v>
      </c>
      <c r="T475" s="95">
        <v>0.45</v>
      </c>
      <c r="U475" s="95">
        <v>0.35</v>
      </c>
      <c r="V475" s="95">
        <v>3.41</v>
      </c>
      <c r="W475" s="95">
        <v>82.74</v>
      </c>
      <c r="X475" s="95">
        <v>143.13</v>
      </c>
      <c r="Y475" s="95">
        <v>8.4499999999999993</v>
      </c>
    </row>
    <row r="476" spans="1:25" s="68" customFormat="1" ht="15.75" hidden="1" outlineLevel="1" x14ac:dyDescent="0.25">
      <c r="A476" s="106">
        <v>2</v>
      </c>
      <c r="B476" s="95">
        <v>104.35</v>
      </c>
      <c r="C476" s="95">
        <v>13.64</v>
      </c>
      <c r="D476" s="95">
        <v>0</v>
      </c>
      <c r="E476" s="95">
        <v>0</v>
      </c>
      <c r="F476" s="95">
        <v>0</v>
      </c>
      <c r="G476" s="95">
        <v>0</v>
      </c>
      <c r="H476" s="95">
        <v>0</v>
      </c>
      <c r="I476" s="95">
        <v>0.19</v>
      </c>
      <c r="J476" s="95">
        <v>0</v>
      </c>
      <c r="K476" s="95">
        <v>2.57</v>
      </c>
      <c r="L476" s="95">
        <v>16.989999999999998</v>
      </c>
      <c r="M476" s="95">
        <v>21.44</v>
      </c>
      <c r="N476" s="95">
        <v>16.23</v>
      </c>
      <c r="O476" s="95">
        <v>4.87</v>
      </c>
      <c r="P476" s="95">
        <v>14.53</v>
      </c>
      <c r="Q476" s="95">
        <v>18.100000000000001</v>
      </c>
      <c r="R476" s="95">
        <v>67.69</v>
      </c>
      <c r="S476" s="95">
        <v>104.6</v>
      </c>
      <c r="T476" s="95">
        <v>88.46</v>
      </c>
      <c r="U476" s="95">
        <v>57.17</v>
      </c>
      <c r="V476" s="95">
        <v>39.32</v>
      </c>
      <c r="W476" s="95">
        <v>344.36</v>
      </c>
      <c r="X476" s="95">
        <v>338.55</v>
      </c>
      <c r="Y476" s="95">
        <v>349.59</v>
      </c>
    </row>
    <row r="477" spans="1:25" s="68" customFormat="1" ht="15.75" hidden="1" outlineLevel="1" x14ac:dyDescent="0.25">
      <c r="A477" s="106">
        <v>3</v>
      </c>
      <c r="B477" s="95">
        <v>481.56</v>
      </c>
      <c r="C477" s="95">
        <v>156.4</v>
      </c>
      <c r="D477" s="95">
        <v>888.66</v>
      </c>
      <c r="E477" s="95">
        <v>9.18</v>
      </c>
      <c r="F477" s="95">
        <v>0</v>
      </c>
      <c r="G477" s="95">
        <v>0</v>
      </c>
      <c r="H477" s="95">
        <v>0</v>
      </c>
      <c r="I477" s="95">
        <v>0</v>
      </c>
      <c r="J477" s="95">
        <v>0</v>
      </c>
      <c r="K477" s="95">
        <v>0.15</v>
      </c>
      <c r="L477" s="95">
        <v>18.71</v>
      </c>
      <c r="M477" s="95">
        <v>103.92</v>
      </c>
      <c r="N477" s="95">
        <v>113.03</v>
      </c>
      <c r="O477" s="95">
        <v>101.11</v>
      </c>
      <c r="P477" s="95">
        <v>93.82</v>
      </c>
      <c r="Q477" s="95">
        <v>0.15</v>
      </c>
      <c r="R477" s="95">
        <v>0</v>
      </c>
      <c r="S477" s="95">
        <v>0</v>
      </c>
      <c r="T477" s="95">
        <v>0</v>
      </c>
      <c r="U477" s="95">
        <v>0</v>
      </c>
      <c r="V477" s="95">
        <v>2.0699999999999998</v>
      </c>
      <c r="W477" s="95">
        <v>153.21</v>
      </c>
      <c r="X477" s="95">
        <v>415.18</v>
      </c>
      <c r="Y477" s="95">
        <v>1117.18</v>
      </c>
    </row>
    <row r="478" spans="1:25" s="68" customFormat="1" ht="15.75" hidden="1" outlineLevel="1" x14ac:dyDescent="0.25">
      <c r="A478" s="106">
        <v>4</v>
      </c>
      <c r="B478" s="95">
        <v>178.84</v>
      </c>
      <c r="C478" s="95">
        <v>99.47</v>
      </c>
      <c r="D478" s="95">
        <v>136.28</v>
      </c>
      <c r="E478" s="95">
        <v>502.37</v>
      </c>
      <c r="F478" s="95">
        <v>0</v>
      </c>
      <c r="G478" s="95">
        <v>0</v>
      </c>
      <c r="H478" s="95">
        <v>0</v>
      </c>
      <c r="I478" s="95">
        <v>0</v>
      </c>
      <c r="J478" s="95">
        <v>0</v>
      </c>
      <c r="K478" s="95">
        <v>0</v>
      </c>
      <c r="L478" s="95">
        <v>0</v>
      </c>
      <c r="M478" s="95">
        <v>0.22</v>
      </c>
      <c r="N478" s="95">
        <v>0</v>
      </c>
      <c r="O478" s="95">
        <v>0</v>
      </c>
      <c r="P478" s="95">
        <v>0</v>
      </c>
      <c r="Q478" s="95">
        <v>0</v>
      </c>
      <c r="R478" s="95">
        <v>0</v>
      </c>
      <c r="S478" s="95">
        <v>0</v>
      </c>
      <c r="T478" s="95">
        <v>0</v>
      </c>
      <c r="U478" s="95">
        <v>0</v>
      </c>
      <c r="V478" s="95">
        <v>0.75</v>
      </c>
      <c r="W478" s="95">
        <v>90.45</v>
      </c>
      <c r="X478" s="95">
        <v>302.51</v>
      </c>
      <c r="Y478" s="95">
        <v>485.04</v>
      </c>
    </row>
    <row r="479" spans="1:25" s="68" customFormat="1" ht="15.75" hidden="1" outlineLevel="1" x14ac:dyDescent="0.25">
      <c r="A479" s="106">
        <v>5</v>
      </c>
      <c r="B479" s="95">
        <v>229.54</v>
      </c>
      <c r="C479" s="95">
        <v>405.99</v>
      </c>
      <c r="D479" s="95">
        <v>224.89</v>
      </c>
      <c r="E479" s="95">
        <v>540.36</v>
      </c>
      <c r="F479" s="95">
        <v>96.52</v>
      </c>
      <c r="G479" s="95">
        <v>0</v>
      </c>
      <c r="H479" s="95">
        <v>0</v>
      </c>
      <c r="I479" s="95">
        <v>0</v>
      </c>
      <c r="J479" s="95">
        <v>0</v>
      </c>
      <c r="K479" s="95">
        <v>22.57</v>
      </c>
      <c r="L479" s="95">
        <v>0</v>
      </c>
      <c r="M479" s="95">
        <v>0</v>
      </c>
      <c r="N479" s="95">
        <v>0</v>
      </c>
      <c r="O479" s="95">
        <v>0</v>
      </c>
      <c r="P479" s="95">
        <v>0</v>
      </c>
      <c r="Q479" s="95">
        <v>0</v>
      </c>
      <c r="R479" s="95">
        <v>0</v>
      </c>
      <c r="S479" s="95">
        <v>0</v>
      </c>
      <c r="T479" s="95">
        <v>2.69</v>
      </c>
      <c r="U479" s="95">
        <v>1.37</v>
      </c>
      <c r="V479" s="95">
        <v>73</v>
      </c>
      <c r="W479" s="95">
        <v>302.85000000000002</v>
      </c>
      <c r="X479" s="95">
        <v>900.09</v>
      </c>
      <c r="Y479" s="95">
        <v>714.95</v>
      </c>
    </row>
    <row r="480" spans="1:25" s="68" customFormat="1" ht="15.75" hidden="1" outlineLevel="1" x14ac:dyDescent="0.25">
      <c r="A480" s="106">
        <v>6</v>
      </c>
      <c r="B480" s="95">
        <v>167.47</v>
      </c>
      <c r="C480" s="95">
        <v>80.790000000000006</v>
      </c>
      <c r="D480" s="95">
        <v>0</v>
      </c>
      <c r="E480" s="95">
        <v>0</v>
      </c>
      <c r="F480" s="95">
        <v>0</v>
      </c>
      <c r="G480" s="95">
        <v>0</v>
      </c>
      <c r="H480" s="95">
        <v>0</v>
      </c>
      <c r="I480" s="95">
        <v>0</v>
      </c>
      <c r="J480" s="95">
        <v>0</v>
      </c>
      <c r="K480" s="95">
        <v>0</v>
      </c>
      <c r="L480" s="95">
        <v>0</v>
      </c>
      <c r="M480" s="95">
        <v>0</v>
      </c>
      <c r="N480" s="95">
        <v>0</v>
      </c>
      <c r="O480" s="95">
        <v>0</v>
      </c>
      <c r="P480" s="95">
        <v>0</v>
      </c>
      <c r="Q480" s="95">
        <v>0</v>
      </c>
      <c r="R480" s="95">
        <v>0</v>
      </c>
      <c r="S480" s="95">
        <v>0</v>
      </c>
      <c r="T480" s="95">
        <v>68.260000000000005</v>
      </c>
      <c r="U480" s="95">
        <v>0</v>
      </c>
      <c r="V480" s="95">
        <v>0</v>
      </c>
      <c r="W480" s="95">
        <v>0</v>
      </c>
      <c r="X480" s="95">
        <v>11.79</v>
      </c>
      <c r="Y480" s="95">
        <v>342.67</v>
      </c>
    </row>
    <row r="481" spans="1:25" s="68" customFormat="1" ht="15.75" hidden="1" outlineLevel="1" x14ac:dyDescent="0.25">
      <c r="A481" s="106">
        <v>7</v>
      </c>
      <c r="B481" s="95">
        <v>1727.62</v>
      </c>
      <c r="C481" s="95">
        <v>1521.8</v>
      </c>
      <c r="D481" s="95">
        <v>1010.74</v>
      </c>
      <c r="E481" s="95">
        <v>471.29</v>
      </c>
      <c r="F481" s="95">
        <v>1083.93</v>
      </c>
      <c r="G481" s="95">
        <v>410.52</v>
      </c>
      <c r="H481" s="95">
        <v>0</v>
      </c>
      <c r="I481" s="95">
        <v>0</v>
      </c>
      <c r="J481" s="95">
        <v>0</v>
      </c>
      <c r="K481" s="95">
        <v>0</v>
      </c>
      <c r="L481" s="95">
        <v>0</v>
      </c>
      <c r="M481" s="95">
        <v>0</v>
      </c>
      <c r="N481" s="95">
        <v>0</v>
      </c>
      <c r="O481" s="95">
        <v>0</v>
      </c>
      <c r="P481" s="95">
        <v>0</v>
      </c>
      <c r="Q481" s="95">
        <v>0</v>
      </c>
      <c r="R481" s="95">
        <v>0</v>
      </c>
      <c r="S481" s="95">
        <v>0</v>
      </c>
      <c r="T481" s="95">
        <v>0</v>
      </c>
      <c r="U481" s="95">
        <v>1.57</v>
      </c>
      <c r="V481" s="95">
        <v>0</v>
      </c>
      <c r="W481" s="95">
        <v>409.06</v>
      </c>
      <c r="X481" s="95">
        <v>476.8</v>
      </c>
      <c r="Y481" s="95">
        <v>1653.18</v>
      </c>
    </row>
    <row r="482" spans="1:25" s="68" customFormat="1" ht="15.75" hidden="1" outlineLevel="1" x14ac:dyDescent="0.25">
      <c r="A482" s="106">
        <v>8</v>
      </c>
      <c r="B482" s="95">
        <v>394.62</v>
      </c>
      <c r="C482" s="95">
        <v>289.97000000000003</v>
      </c>
      <c r="D482" s="95">
        <v>1104.1300000000001</v>
      </c>
      <c r="E482" s="95">
        <v>147.46</v>
      </c>
      <c r="F482" s="95">
        <v>0</v>
      </c>
      <c r="G482" s="95">
        <v>1140.2</v>
      </c>
      <c r="H482" s="95">
        <v>0</v>
      </c>
      <c r="I482" s="95">
        <v>0</v>
      </c>
      <c r="J482" s="95">
        <v>0</v>
      </c>
      <c r="K482" s="95">
        <v>0</v>
      </c>
      <c r="L482" s="95">
        <v>0</v>
      </c>
      <c r="M482" s="95">
        <v>0</v>
      </c>
      <c r="N482" s="95">
        <v>0</v>
      </c>
      <c r="O482" s="95">
        <v>0</v>
      </c>
      <c r="P482" s="95">
        <v>0</v>
      </c>
      <c r="Q482" s="95">
        <v>0</v>
      </c>
      <c r="R482" s="95">
        <v>0</v>
      </c>
      <c r="S482" s="95">
        <v>0.53</v>
      </c>
      <c r="T482" s="95">
        <v>0</v>
      </c>
      <c r="U482" s="95">
        <v>7.64</v>
      </c>
      <c r="V482" s="95">
        <v>0.65</v>
      </c>
      <c r="W482" s="95">
        <v>157.61000000000001</v>
      </c>
      <c r="X482" s="95">
        <v>534.84</v>
      </c>
      <c r="Y482" s="95">
        <v>722.34</v>
      </c>
    </row>
    <row r="483" spans="1:25" s="68" customFormat="1" ht="15.75" hidden="1" outlineLevel="1" x14ac:dyDescent="0.25">
      <c r="A483" s="106">
        <v>9</v>
      </c>
      <c r="B483" s="95">
        <v>756.19</v>
      </c>
      <c r="C483" s="95">
        <v>432.53</v>
      </c>
      <c r="D483" s="95">
        <v>906.71</v>
      </c>
      <c r="E483" s="95">
        <v>367.58</v>
      </c>
      <c r="F483" s="95">
        <v>47.64</v>
      </c>
      <c r="G483" s="95">
        <v>0</v>
      </c>
      <c r="H483" s="95">
        <v>0</v>
      </c>
      <c r="I483" s="95">
        <v>0</v>
      </c>
      <c r="J483" s="95">
        <v>0</v>
      </c>
      <c r="K483" s="95">
        <v>0</v>
      </c>
      <c r="L483" s="95">
        <v>0</v>
      </c>
      <c r="M483" s="95">
        <v>0</v>
      </c>
      <c r="N483" s="95">
        <v>0</v>
      </c>
      <c r="O483" s="95">
        <v>0.51</v>
      </c>
      <c r="P483" s="95">
        <v>0</v>
      </c>
      <c r="Q483" s="95">
        <v>0</v>
      </c>
      <c r="R483" s="95">
        <v>0</v>
      </c>
      <c r="S483" s="95">
        <v>0.24</v>
      </c>
      <c r="T483" s="95">
        <v>0</v>
      </c>
      <c r="U483" s="95">
        <v>0</v>
      </c>
      <c r="V483" s="95">
        <v>0</v>
      </c>
      <c r="W483" s="95">
        <v>158.77000000000001</v>
      </c>
      <c r="X483" s="95">
        <v>288.23</v>
      </c>
      <c r="Y483" s="95">
        <v>534.03</v>
      </c>
    </row>
    <row r="484" spans="1:25" s="68" customFormat="1" ht="15.75" hidden="1" outlineLevel="1" x14ac:dyDescent="0.25">
      <c r="A484" s="106">
        <v>10</v>
      </c>
      <c r="B484" s="95">
        <v>648.04</v>
      </c>
      <c r="C484" s="95">
        <v>229.14</v>
      </c>
      <c r="D484" s="95">
        <v>61.08</v>
      </c>
      <c r="E484" s="95">
        <v>0</v>
      </c>
      <c r="F484" s="95">
        <v>0</v>
      </c>
      <c r="G484" s="95">
        <v>0</v>
      </c>
      <c r="H484" s="95">
        <v>0</v>
      </c>
      <c r="I484" s="95">
        <v>0</v>
      </c>
      <c r="J484" s="95">
        <v>0</v>
      </c>
      <c r="K484" s="95">
        <v>0</v>
      </c>
      <c r="L484" s="95">
        <v>0</v>
      </c>
      <c r="M484" s="95">
        <v>44.61</v>
      </c>
      <c r="N484" s="95">
        <v>15.93</v>
      </c>
      <c r="O484" s="95">
        <v>0.36</v>
      </c>
      <c r="P484" s="95">
        <v>0</v>
      </c>
      <c r="Q484" s="95">
        <v>0</v>
      </c>
      <c r="R484" s="95">
        <v>0</v>
      </c>
      <c r="S484" s="95">
        <v>0</v>
      </c>
      <c r="T484" s="95">
        <v>1.1399999999999999</v>
      </c>
      <c r="U484" s="95">
        <v>0.02</v>
      </c>
      <c r="V484" s="95">
        <v>0</v>
      </c>
      <c r="W484" s="95">
        <v>11.85</v>
      </c>
      <c r="X484" s="95">
        <v>441.51</v>
      </c>
      <c r="Y484" s="95">
        <v>187.77</v>
      </c>
    </row>
    <row r="485" spans="1:25" s="68" customFormat="1" ht="15.75" hidden="1" outlineLevel="1" x14ac:dyDescent="0.25">
      <c r="A485" s="106">
        <v>11</v>
      </c>
      <c r="B485" s="95">
        <v>0</v>
      </c>
      <c r="C485" s="95">
        <v>0</v>
      </c>
      <c r="D485" s="95">
        <v>0</v>
      </c>
      <c r="E485" s="95">
        <v>0</v>
      </c>
      <c r="F485" s="95">
        <v>0</v>
      </c>
      <c r="G485" s="95">
        <v>0</v>
      </c>
      <c r="H485" s="95">
        <v>0</v>
      </c>
      <c r="I485" s="95">
        <v>0</v>
      </c>
      <c r="J485" s="95">
        <v>0</v>
      </c>
      <c r="K485" s="95">
        <v>0</v>
      </c>
      <c r="L485" s="95">
        <v>0</v>
      </c>
      <c r="M485" s="95">
        <v>0</v>
      </c>
      <c r="N485" s="95">
        <v>0</v>
      </c>
      <c r="O485" s="95">
        <v>0</v>
      </c>
      <c r="P485" s="95">
        <v>0</v>
      </c>
      <c r="Q485" s="95">
        <v>0</v>
      </c>
      <c r="R485" s="95">
        <v>0</v>
      </c>
      <c r="S485" s="95">
        <v>0</v>
      </c>
      <c r="T485" s="95">
        <v>0.04</v>
      </c>
      <c r="U485" s="95">
        <v>0.01</v>
      </c>
      <c r="V485" s="95">
        <v>0</v>
      </c>
      <c r="W485" s="95">
        <v>33.520000000000003</v>
      </c>
      <c r="X485" s="95">
        <v>45.43</v>
      </c>
      <c r="Y485" s="95">
        <v>244.78</v>
      </c>
    </row>
    <row r="486" spans="1:25" s="68" customFormat="1" ht="15.75" hidden="1" outlineLevel="1" x14ac:dyDescent="0.25">
      <c r="A486" s="106">
        <v>12</v>
      </c>
      <c r="B486" s="95">
        <v>244.26</v>
      </c>
      <c r="C486" s="95">
        <v>101.64</v>
      </c>
      <c r="D486" s="95">
        <v>60.76</v>
      </c>
      <c r="E486" s="95">
        <v>176.65</v>
      </c>
      <c r="F486" s="95">
        <v>340.54</v>
      </c>
      <c r="G486" s="95">
        <v>0</v>
      </c>
      <c r="H486" s="95">
        <v>0</v>
      </c>
      <c r="I486" s="95">
        <v>0</v>
      </c>
      <c r="J486" s="95">
        <v>0</v>
      </c>
      <c r="K486" s="95">
        <v>0</v>
      </c>
      <c r="L486" s="95">
        <v>0</v>
      </c>
      <c r="M486" s="95">
        <v>0</v>
      </c>
      <c r="N486" s="95">
        <v>0</v>
      </c>
      <c r="O486" s="95">
        <v>0</v>
      </c>
      <c r="P486" s="95">
        <v>0</v>
      </c>
      <c r="Q486" s="95">
        <v>0</v>
      </c>
      <c r="R486" s="95">
        <v>7.37</v>
      </c>
      <c r="S486" s="95">
        <v>64.42</v>
      </c>
      <c r="T486" s="95">
        <v>166.16</v>
      </c>
      <c r="U486" s="95">
        <v>235.27</v>
      </c>
      <c r="V486" s="95">
        <v>169.37</v>
      </c>
      <c r="W486" s="95">
        <v>440.95</v>
      </c>
      <c r="X486" s="95">
        <v>949.03</v>
      </c>
      <c r="Y486" s="95">
        <v>1038.08</v>
      </c>
    </row>
    <row r="487" spans="1:25" s="68" customFormat="1" ht="15.75" hidden="1" outlineLevel="1" x14ac:dyDescent="0.25">
      <c r="A487" s="106">
        <v>13</v>
      </c>
      <c r="B487" s="95">
        <v>315.43</v>
      </c>
      <c r="C487" s="95">
        <v>205.09</v>
      </c>
      <c r="D487" s="95">
        <v>402.67</v>
      </c>
      <c r="E487" s="95">
        <v>1252.74</v>
      </c>
      <c r="F487" s="95">
        <v>1228.44</v>
      </c>
      <c r="G487" s="95">
        <v>16.13</v>
      </c>
      <c r="H487" s="95">
        <v>30.52</v>
      </c>
      <c r="I487" s="95">
        <v>594.71</v>
      </c>
      <c r="J487" s="95">
        <v>0</v>
      </c>
      <c r="K487" s="95">
        <v>0</v>
      </c>
      <c r="L487" s="95">
        <v>0</v>
      </c>
      <c r="M487" s="95">
        <v>0</v>
      </c>
      <c r="N487" s="95">
        <v>0</v>
      </c>
      <c r="O487" s="95">
        <v>0.03</v>
      </c>
      <c r="P487" s="95">
        <v>16.559999999999999</v>
      </c>
      <c r="Q487" s="95">
        <v>41.01</v>
      </c>
      <c r="R487" s="95">
        <v>104.95</v>
      </c>
      <c r="S487" s="95">
        <v>256.16000000000003</v>
      </c>
      <c r="T487" s="95">
        <v>247.23</v>
      </c>
      <c r="U487" s="95">
        <v>225.17</v>
      </c>
      <c r="V487" s="95">
        <v>634.39</v>
      </c>
      <c r="W487" s="95">
        <v>659.84</v>
      </c>
      <c r="X487" s="95">
        <v>959.27</v>
      </c>
      <c r="Y487" s="95">
        <v>1359.19</v>
      </c>
    </row>
    <row r="488" spans="1:25" s="68" customFormat="1" ht="15.75" hidden="1" outlineLevel="1" x14ac:dyDescent="0.25">
      <c r="A488" s="106">
        <v>14</v>
      </c>
      <c r="B488" s="95">
        <v>773.64</v>
      </c>
      <c r="C488" s="95">
        <v>581.25</v>
      </c>
      <c r="D488" s="95">
        <v>1379.53</v>
      </c>
      <c r="E488" s="95">
        <v>1012.36</v>
      </c>
      <c r="F488" s="95">
        <v>1082.4100000000001</v>
      </c>
      <c r="G488" s="95">
        <v>0</v>
      </c>
      <c r="H488" s="95">
        <v>0</v>
      </c>
      <c r="I488" s="95">
        <v>0</v>
      </c>
      <c r="J488" s="95">
        <v>0</v>
      </c>
      <c r="K488" s="95">
        <v>47.13</v>
      </c>
      <c r="L488" s="95">
        <v>0</v>
      </c>
      <c r="M488" s="95">
        <v>1.29</v>
      </c>
      <c r="N488" s="95">
        <v>28.79</v>
      </c>
      <c r="O488" s="95">
        <v>3.26</v>
      </c>
      <c r="P488" s="95">
        <v>105.62</v>
      </c>
      <c r="Q488" s="95">
        <v>261.63</v>
      </c>
      <c r="R488" s="95">
        <v>301.76</v>
      </c>
      <c r="S488" s="95">
        <v>388.95</v>
      </c>
      <c r="T488" s="95">
        <v>419.37</v>
      </c>
      <c r="U488" s="95">
        <v>413.07</v>
      </c>
      <c r="V488" s="95">
        <v>239.88</v>
      </c>
      <c r="W488" s="95">
        <v>341.29</v>
      </c>
      <c r="X488" s="95">
        <v>1663.16</v>
      </c>
      <c r="Y488" s="95">
        <v>917.67</v>
      </c>
    </row>
    <row r="489" spans="1:25" s="68" customFormat="1" ht="15.75" hidden="1" outlineLevel="1" x14ac:dyDescent="0.25">
      <c r="A489" s="106">
        <v>15</v>
      </c>
      <c r="B489" s="95">
        <v>1400.44</v>
      </c>
      <c r="C489" s="95">
        <v>1311.03</v>
      </c>
      <c r="D489" s="95">
        <v>1069.06</v>
      </c>
      <c r="E489" s="95">
        <v>960.65</v>
      </c>
      <c r="F489" s="95">
        <v>0.75</v>
      </c>
      <c r="G489" s="95">
        <v>1350.05</v>
      </c>
      <c r="H489" s="95">
        <v>1472.99</v>
      </c>
      <c r="I489" s="95">
        <v>629.53</v>
      </c>
      <c r="J489" s="95">
        <v>0</v>
      </c>
      <c r="K489" s="95">
        <v>166.83</v>
      </c>
      <c r="L489" s="95">
        <v>148.86000000000001</v>
      </c>
      <c r="M489" s="95">
        <v>136.41</v>
      </c>
      <c r="N489" s="95">
        <v>165.98</v>
      </c>
      <c r="O489" s="95">
        <v>83.56</v>
      </c>
      <c r="P489" s="95">
        <v>157.07</v>
      </c>
      <c r="Q489" s="95">
        <v>165.93</v>
      </c>
      <c r="R489" s="95">
        <v>317.02</v>
      </c>
      <c r="S489" s="95">
        <v>246.33</v>
      </c>
      <c r="T489" s="95">
        <v>383.65</v>
      </c>
      <c r="U489" s="95">
        <v>448.62</v>
      </c>
      <c r="V489" s="95">
        <v>428.22</v>
      </c>
      <c r="W489" s="95">
        <v>516.57000000000005</v>
      </c>
      <c r="X489" s="95">
        <v>1447.06</v>
      </c>
      <c r="Y489" s="95">
        <v>1259.21</v>
      </c>
    </row>
    <row r="490" spans="1:25" s="68" customFormat="1" ht="15.75" hidden="1" outlineLevel="1" x14ac:dyDescent="0.25">
      <c r="A490" s="106">
        <v>16</v>
      </c>
      <c r="B490" s="95">
        <v>348.79</v>
      </c>
      <c r="C490" s="95">
        <v>1279.44</v>
      </c>
      <c r="D490" s="95">
        <v>1126.99</v>
      </c>
      <c r="E490" s="95">
        <v>1026.25</v>
      </c>
      <c r="F490" s="95">
        <v>1131.1600000000001</v>
      </c>
      <c r="G490" s="95">
        <v>1352.1</v>
      </c>
      <c r="H490" s="95">
        <v>1409.75</v>
      </c>
      <c r="I490" s="95">
        <v>276.14</v>
      </c>
      <c r="J490" s="95">
        <v>1504.33</v>
      </c>
      <c r="K490" s="95">
        <v>1720.23</v>
      </c>
      <c r="L490" s="95">
        <v>2069.9899999999998</v>
      </c>
      <c r="M490" s="95">
        <v>111.12</v>
      </c>
      <c r="N490" s="95">
        <v>310.19</v>
      </c>
      <c r="O490" s="95">
        <v>220.21</v>
      </c>
      <c r="P490" s="95">
        <v>197.13</v>
      </c>
      <c r="Q490" s="95">
        <v>275.89999999999998</v>
      </c>
      <c r="R490" s="95">
        <v>320.95999999999998</v>
      </c>
      <c r="S490" s="95">
        <v>411.17</v>
      </c>
      <c r="T490" s="95">
        <v>417.68</v>
      </c>
      <c r="U490" s="95">
        <v>487.78</v>
      </c>
      <c r="V490" s="95">
        <v>496.15</v>
      </c>
      <c r="W490" s="95">
        <v>579.41</v>
      </c>
      <c r="X490" s="95">
        <v>1198.6099999999999</v>
      </c>
      <c r="Y490" s="95">
        <v>2453.5100000000002</v>
      </c>
    </row>
    <row r="491" spans="1:25" s="68" customFormat="1" ht="15.75" hidden="1" outlineLevel="1" x14ac:dyDescent="0.25">
      <c r="A491" s="106">
        <v>17</v>
      </c>
      <c r="B491" s="95">
        <v>0</v>
      </c>
      <c r="C491" s="95">
        <v>0</v>
      </c>
      <c r="D491" s="95">
        <v>441.15</v>
      </c>
      <c r="E491" s="95">
        <v>386.31</v>
      </c>
      <c r="F491" s="95">
        <v>421.65</v>
      </c>
      <c r="G491" s="95">
        <v>638.61</v>
      </c>
      <c r="H491" s="95">
        <v>1218.1600000000001</v>
      </c>
      <c r="I491" s="95">
        <v>0</v>
      </c>
      <c r="J491" s="95">
        <v>0</v>
      </c>
      <c r="K491" s="95">
        <v>0</v>
      </c>
      <c r="L491" s="95">
        <v>0</v>
      </c>
      <c r="M491" s="95">
        <v>0</v>
      </c>
      <c r="N491" s="95">
        <v>0</v>
      </c>
      <c r="O491" s="95">
        <v>0</v>
      </c>
      <c r="P491" s="95">
        <v>0.85</v>
      </c>
      <c r="Q491" s="95">
        <v>15.63</v>
      </c>
      <c r="R491" s="95">
        <v>0.41</v>
      </c>
      <c r="S491" s="95">
        <v>0.15</v>
      </c>
      <c r="T491" s="95">
        <v>0.9</v>
      </c>
      <c r="U491" s="95">
        <v>0.45</v>
      </c>
      <c r="V491" s="95">
        <v>0</v>
      </c>
      <c r="W491" s="95">
        <v>262.08999999999997</v>
      </c>
      <c r="X491" s="95">
        <v>825.7</v>
      </c>
      <c r="Y491" s="95">
        <v>1293.47</v>
      </c>
    </row>
    <row r="492" spans="1:25" s="68" customFormat="1" ht="15.75" hidden="1" outlineLevel="1" x14ac:dyDescent="0.25">
      <c r="A492" s="106">
        <v>18</v>
      </c>
      <c r="B492" s="95">
        <v>1456.26</v>
      </c>
      <c r="C492" s="95">
        <v>1299.82</v>
      </c>
      <c r="D492" s="95">
        <v>1035.52</v>
      </c>
      <c r="E492" s="95">
        <v>911.24</v>
      </c>
      <c r="F492" s="95">
        <v>1005.32</v>
      </c>
      <c r="G492" s="95">
        <v>0</v>
      </c>
      <c r="H492" s="95">
        <v>0</v>
      </c>
      <c r="I492" s="95">
        <v>0</v>
      </c>
      <c r="J492" s="95">
        <v>0</v>
      </c>
      <c r="K492" s="95">
        <v>0</v>
      </c>
      <c r="L492" s="95">
        <v>5.68</v>
      </c>
      <c r="M492" s="95">
        <v>99.71</v>
      </c>
      <c r="N492" s="95">
        <v>4.09</v>
      </c>
      <c r="O492" s="95">
        <v>10.97</v>
      </c>
      <c r="P492" s="95">
        <v>0.96</v>
      </c>
      <c r="Q492" s="95">
        <v>0.39</v>
      </c>
      <c r="R492" s="95">
        <v>0.32</v>
      </c>
      <c r="S492" s="95">
        <v>3.92</v>
      </c>
      <c r="T492" s="95">
        <v>0.64</v>
      </c>
      <c r="U492" s="95">
        <v>9.0399999999999991</v>
      </c>
      <c r="V492" s="95">
        <v>27.75</v>
      </c>
      <c r="W492" s="95">
        <v>578.61</v>
      </c>
      <c r="X492" s="95">
        <v>674.74</v>
      </c>
      <c r="Y492" s="95">
        <v>319.14999999999998</v>
      </c>
    </row>
    <row r="493" spans="1:25" s="68" customFormat="1" ht="15.75" hidden="1" outlineLevel="1" x14ac:dyDescent="0.25">
      <c r="A493" s="106">
        <v>19</v>
      </c>
      <c r="B493" s="95">
        <v>301.44</v>
      </c>
      <c r="C493" s="95">
        <v>1066.22</v>
      </c>
      <c r="D493" s="95">
        <v>1044.4000000000001</v>
      </c>
      <c r="E493" s="95">
        <v>1014.13</v>
      </c>
      <c r="F493" s="95">
        <v>409.41</v>
      </c>
      <c r="G493" s="95">
        <v>0</v>
      </c>
      <c r="H493" s="95">
        <v>0</v>
      </c>
      <c r="I493" s="95">
        <v>0</v>
      </c>
      <c r="J493" s="95">
        <v>0</v>
      </c>
      <c r="K493" s="95">
        <v>0.05</v>
      </c>
      <c r="L493" s="95">
        <v>2.4300000000000002</v>
      </c>
      <c r="M493" s="95">
        <v>173.74</v>
      </c>
      <c r="N493" s="95">
        <v>170.88</v>
      </c>
      <c r="O493" s="95">
        <v>256.06</v>
      </c>
      <c r="P493" s="95">
        <v>272.23</v>
      </c>
      <c r="Q493" s="95">
        <v>346.49</v>
      </c>
      <c r="R493" s="95">
        <v>310.57</v>
      </c>
      <c r="S493" s="95">
        <v>204.35</v>
      </c>
      <c r="T493" s="95">
        <v>146.91999999999999</v>
      </c>
      <c r="U493" s="95">
        <v>350.99</v>
      </c>
      <c r="V493" s="95">
        <v>339.17</v>
      </c>
      <c r="W493" s="95">
        <v>966.17</v>
      </c>
      <c r="X493" s="95">
        <v>841.74</v>
      </c>
      <c r="Y493" s="95">
        <v>540.13</v>
      </c>
    </row>
    <row r="494" spans="1:25" s="68" customFormat="1" ht="15.75" hidden="1" outlineLevel="1" x14ac:dyDescent="0.25">
      <c r="A494" s="106">
        <v>20</v>
      </c>
      <c r="B494" s="95">
        <v>85.75</v>
      </c>
      <c r="C494" s="95">
        <v>315.35000000000002</v>
      </c>
      <c r="D494" s="95">
        <v>76.17</v>
      </c>
      <c r="E494" s="95">
        <v>64.77</v>
      </c>
      <c r="F494" s="95">
        <v>0</v>
      </c>
      <c r="G494" s="95">
        <v>0</v>
      </c>
      <c r="H494" s="95">
        <v>0</v>
      </c>
      <c r="I494" s="95">
        <v>0</v>
      </c>
      <c r="J494" s="95">
        <v>0</v>
      </c>
      <c r="K494" s="95">
        <v>0</v>
      </c>
      <c r="L494" s="95">
        <v>0</v>
      </c>
      <c r="M494" s="95">
        <v>0</v>
      </c>
      <c r="N494" s="95">
        <v>0</v>
      </c>
      <c r="O494" s="95">
        <v>0.51</v>
      </c>
      <c r="P494" s="95">
        <v>0</v>
      </c>
      <c r="Q494" s="95">
        <v>0</v>
      </c>
      <c r="R494" s="95">
        <v>0</v>
      </c>
      <c r="S494" s="95">
        <v>0.19</v>
      </c>
      <c r="T494" s="95">
        <v>0.56000000000000005</v>
      </c>
      <c r="U494" s="95">
        <v>1.1599999999999999</v>
      </c>
      <c r="V494" s="95">
        <v>0</v>
      </c>
      <c r="W494" s="95">
        <v>0.69</v>
      </c>
      <c r="X494" s="95">
        <v>226.85</v>
      </c>
      <c r="Y494" s="95">
        <v>137.69999999999999</v>
      </c>
    </row>
    <row r="495" spans="1:25" s="68" customFormat="1" ht="15.75" hidden="1" outlineLevel="1" x14ac:dyDescent="0.25">
      <c r="A495" s="106">
        <v>21</v>
      </c>
      <c r="B495" s="95">
        <v>126.25</v>
      </c>
      <c r="C495" s="95">
        <v>120.13</v>
      </c>
      <c r="D495" s="95">
        <v>209.45</v>
      </c>
      <c r="E495" s="95">
        <v>233.01</v>
      </c>
      <c r="F495" s="95">
        <v>111.64</v>
      </c>
      <c r="G495" s="95">
        <v>0</v>
      </c>
      <c r="H495" s="95">
        <v>0</v>
      </c>
      <c r="I495" s="95">
        <v>0</v>
      </c>
      <c r="J495" s="95">
        <v>0</v>
      </c>
      <c r="K495" s="95">
        <v>0</v>
      </c>
      <c r="L495" s="95">
        <v>0</v>
      </c>
      <c r="M495" s="95">
        <v>0</v>
      </c>
      <c r="N495" s="95">
        <v>0</v>
      </c>
      <c r="O495" s="95">
        <v>0</v>
      </c>
      <c r="P495" s="95">
        <v>0</v>
      </c>
      <c r="Q495" s="95">
        <v>0</v>
      </c>
      <c r="R495" s="95">
        <v>0</v>
      </c>
      <c r="S495" s="95">
        <v>0</v>
      </c>
      <c r="T495" s="95">
        <v>0</v>
      </c>
      <c r="U495" s="95">
        <v>1.0900000000000001</v>
      </c>
      <c r="V495" s="95">
        <v>0.33</v>
      </c>
      <c r="W495" s="95">
        <v>14.82</v>
      </c>
      <c r="X495" s="95">
        <v>358.45</v>
      </c>
      <c r="Y495" s="95">
        <v>135.83000000000001</v>
      </c>
    </row>
    <row r="496" spans="1:25" s="68" customFormat="1" ht="15.75" hidden="1" outlineLevel="1" x14ac:dyDescent="0.25">
      <c r="A496" s="106">
        <v>22</v>
      </c>
      <c r="B496" s="95">
        <v>301.38</v>
      </c>
      <c r="C496" s="95">
        <v>1022.52</v>
      </c>
      <c r="D496" s="95">
        <v>823.73</v>
      </c>
      <c r="E496" s="95">
        <v>143.12</v>
      </c>
      <c r="F496" s="95">
        <v>116.39</v>
      </c>
      <c r="G496" s="95">
        <v>0</v>
      </c>
      <c r="H496" s="95">
        <v>0</v>
      </c>
      <c r="I496" s="95">
        <v>154.62</v>
      </c>
      <c r="J496" s="95">
        <v>0</v>
      </c>
      <c r="K496" s="95">
        <v>0</v>
      </c>
      <c r="L496" s="95">
        <v>18.7</v>
      </c>
      <c r="M496" s="95">
        <v>0</v>
      </c>
      <c r="N496" s="95">
        <v>0</v>
      </c>
      <c r="O496" s="95">
        <v>11.79</v>
      </c>
      <c r="P496" s="95">
        <v>141.77000000000001</v>
      </c>
      <c r="Q496" s="95">
        <v>204.6</v>
      </c>
      <c r="R496" s="95">
        <v>177.7</v>
      </c>
      <c r="S496" s="95">
        <v>188.2</v>
      </c>
      <c r="T496" s="95">
        <v>387.12</v>
      </c>
      <c r="U496" s="95">
        <v>369.54</v>
      </c>
      <c r="V496" s="95">
        <v>201.89</v>
      </c>
      <c r="W496" s="95">
        <v>421.81</v>
      </c>
      <c r="X496" s="95">
        <v>533.84</v>
      </c>
      <c r="Y496" s="95">
        <v>1792.36</v>
      </c>
    </row>
    <row r="497" spans="1:25" s="68" customFormat="1" ht="15.75" hidden="1" outlineLevel="1" x14ac:dyDescent="0.25">
      <c r="A497" s="106">
        <v>23</v>
      </c>
      <c r="B497" s="95">
        <v>984.25</v>
      </c>
      <c r="C497" s="95">
        <v>720.05</v>
      </c>
      <c r="D497" s="95">
        <v>409.71</v>
      </c>
      <c r="E497" s="95">
        <v>338.04</v>
      </c>
      <c r="F497" s="95">
        <v>326.38</v>
      </c>
      <c r="G497" s="95">
        <v>0</v>
      </c>
      <c r="H497" s="95">
        <v>307.22000000000003</v>
      </c>
      <c r="I497" s="95">
        <v>0</v>
      </c>
      <c r="J497" s="95">
        <v>0</v>
      </c>
      <c r="K497" s="95">
        <v>1.61</v>
      </c>
      <c r="L497" s="95">
        <v>0</v>
      </c>
      <c r="M497" s="95">
        <v>0.16</v>
      </c>
      <c r="N497" s="95">
        <v>0</v>
      </c>
      <c r="O497" s="95">
        <v>1.27</v>
      </c>
      <c r="P497" s="95">
        <v>0.69</v>
      </c>
      <c r="Q497" s="95">
        <v>0</v>
      </c>
      <c r="R497" s="95">
        <v>0.34</v>
      </c>
      <c r="S497" s="95">
        <v>0.97</v>
      </c>
      <c r="T497" s="95">
        <v>109.6</v>
      </c>
      <c r="U497" s="95">
        <v>1.07</v>
      </c>
      <c r="V497" s="95">
        <v>0.18</v>
      </c>
      <c r="W497" s="95">
        <v>49.81</v>
      </c>
      <c r="X497" s="95">
        <v>858.87</v>
      </c>
      <c r="Y497" s="95">
        <v>866.61</v>
      </c>
    </row>
    <row r="498" spans="1:25" s="68" customFormat="1" ht="15.75" hidden="1" outlineLevel="1" x14ac:dyDescent="0.25">
      <c r="A498" s="106">
        <v>24</v>
      </c>
      <c r="B498" s="95">
        <v>1.6</v>
      </c>
      <c r="C498" s="95">
        <v>0</v>
      </c>
      <c r="D498" s="95">
        <v>0</v>
      </c>
      <c r="E498" s="95">
        <v>38.96</v>
      </c>
      <c r="F498" s="95">
        <v>0</v>
      </c>
      <c r="G498" s="95">
        <v>0</v>
      </c>
      <c r="H498" s="95">
        <v>0</v>
      </c>
      <c r="I498" s="95">
        <v>0</v>
      </c>
      <c r="J498" s="95">
        <v>0</v>
      </c>
      <c r="K498" s="95">
        <v>3.36</v>
      </c>
      <c r="L498" s="95">
        <v>31.49</v>
      </c>
      <c r="M498" s="95">
        <v>0</v>
      </c>
      <c r="N498" s="95">
        <v>0</v>
      </c>
      <c r="O498" s="95">
        <v>0</v>
      </c>
      <c r="P498" s="95">
        <v>0</v>
      </c>
      <c r="Q498" s="95">
        <v>0</v>
      </c>
      <c r="R498" s="95">
        <v>0</v>
      </c>
      <c r="S498" s="95">
        <v>0.96</v>
      </c>
      <c r="T498" s="95">
        <v>93.79</v>
      </c>
      <c r="U498" s="95">
        <v>109.31</v>
      </c>
      <c r="V498" s="95">
        <v>92.43</v>
      </c>
      <c r="W498" s="95">
        <v>319.95999999999998</v>
      </c>
      <c r="X498" s="95">
        <v>1250.49</v>
      </c>
      <c r="Y498" s="95">
        <v>879.06</v>
      </c>
    </row>
    <row r="499" spans="1:25" s="68" customFormat="1" ht="15.75" hidden="1" outlineLevel="1" x14ac:dyDescent="0.25">
      <c r="A499" s="106">
        <v>25</v>
      </c>
      <c r="B499" s="95">
        <v>184.45</v>
      </c>
      <c r="C499" s="95">
        <v>24.65</v>
      </c>
      <c r="D499" s="95">
        <v>17.29</v>
      </c>
      <c r="E499" s="95">
        <v>702.9</v>
      </c>
      <c r="F499" s="95">
        <v>0</v>
      </c>
      <c r="G499" s="95">
        <v>0</v>
      </c>
      <c r="H499" s="95">
        <v>0</v>
      </c>
      <c r="I499" s="95">
        <v>0</v>
      </c>
      <c r="J499" s="95">
        <v>0</v>
      </c>
      <c r="K499" s="95">
        <v>1.64</v>
      </c>
      <c r="L499" s="95">
        <v>0</v>
      </c>
      <c r="M499" s="95">
        <v>10.09</v>
      </c>
      <c r="N499" s="95">
        <v>3.88</v>
      </c>
      <c r="O499" s="95">
        <v>0</v>
      </c>
      <c r="P499" s="95">
        <v>0</v>
      </c>
      <c r="Q499" s="95">
        <v>72.680000000000007</v>
      </c>
      <c r="R499" s="95">
        <v>144.27000000000001</v>
      </c>
      <c r="S499" s="95">
        <v>67.73</v>
      </c>
      <c r="T499" s="95">
        <v>528.67999999999995</v>
      </c>
      <c r="U499" s="95">
        <v>590.11</v>
      </c>
      <c r="V499" s="95">
        <v>515.32000000000005</v>
      </c>
      <c r="W499" s="95">
        <v>769.94</v>
      </c>
      <c r="X499" s="95">
        <v>1433.98</v>
      </c>
      <c r="Y499" s="95">
        <v>1841.74</v>
      </c>
    </row>
    <row r="500" spans="1:25" s="68" customFormat="1" ht="15.75" hidden="1" outlineLevel="1" x14ac:dyDescent="0.25">
      <c r="A500" s="106">
        <v>26</v>
      </c>
      <c r="B500" s="95">
        <v>420.14</v>
      </c>
      <c r="C500" s="95">
        <v>133.69999999999999</v>
      </c>
      <c r="D500" s="95">
        <v>769.16</v>
      </c>
      <c r="E500" s="95">
        <v>387.01</v>
      </c>
      <c r="F500" s="95">
        <v>0</v>
      </c>
      <c r="G500" s="95">
        <v>0</v>
      </c>
      <c r="H500" s="95">
        <v>0</v>
      </c>
      <c r="I500" s="95">
        <v>0</v>
      </c>
      <c r="J500" s="95">
        <v>0</v>
      </c>
      <c r="K500" s="95">
        <v>0</v>
      </c>
      <c r="L500" s="95">
        <v>96.46</v>
      </c>
      <c r="M500" s="95">
        <v>99.73</v>
      </c>
      <c r="N500" s="95">
        <v>112.97</v>
      </c>
      <c r="O500" s="95">
        <v>157.44999999999999</v>
      </c>
      <c r="P500" s="95">
        <v>218.07</v>
      </c>
      <c r="Q500" s="95">
        <v>115.54</v>
      </c>
      <c r="R500" s="95">
        <v>232.11</v>
      </c>
      <c r="S500" s="95">
        <v>192.7</v>
      </c>
      <c r="T500" s="95">
        <v>377.29</v>
      </c>
      <c r="U500" s="95">
        <v>683.01</v>
      </c>
      <c r="V500" s="95">
        <v>557.64</v>
      </c>
      <c r="W500" s="95">
        <v>944.27</v>
      </c>
      <c r="X500" s="95">
        <v>1041.25</v>
      </c>
      <c r="Y500" s="95">
        <v>600.84</v>
      </c>
    </row>
    <row r="501" spans="1:25" s="68" customFormat="1" ht="15.75" hidden="1" outlineLevel="1" x14ac:dyDescent="0.25">
      <c r="A501" s="106">
        <v>27</v>
      </c>
      <c r="B501" s="95">
        <v>389.49</v>
      </c>
      <c r="C501" s="95">
        <v>310.72000000000003</v>
      </c>
      <c r="D501" s="95">
        <v>201.16</v>
      </c>
      <c r="E501" s="95">
        <v>410.88</v>
      </c>
      <c r="F501" s="95">
        <v>1202.7</v>
      </c>
      <c r="G501" s="95">
        <v>0</v>
      </c>
      <c r="H501" s="95">
        <v>1375.84</v>
      </c>
      <c r="I501" s="95">
        <v>67.069999999999993</v>
      </c>
      <c r="J501" s="95">
        <v>528.55999999999995</v>
      </c>
      <c r="K501" s="95">
        <v>1313.07</v>
      </c>
      <c r="L501" s="95">
        <v>1457.13</v>
      </c>
      <c r="M501" s="95">
        <v>1724.9</v>
      </c>
      <c r="N501" s="95">
        <v>1720.87</v>
      </c>
      <c r="O501" s="95">
        <v>343.23</v>
      </c>
      <c r="P501" s="95">
        <v>454.34</v>
      </c>
      <c r="Q501" s="95">
        <v>368.64</v>
      </c>
      <c r="R501" s="95">
        <v>665.74</v>
      </c>
      <c r="S501" s="95">
        <v>1051.21</v>
      </c>
      <c r="T501" s="95">
        <v>1397.26</v>
      </c>
      <c r="U501" s="95">
        <v>1451.39</v>
      </c>
      <c r="V501" s="95">
        <v>766.13</v>
      </c>
      <c r="W501" s="95">
        <v>932.19</v>
      </c>
      <c r="X501" s="95">
        <v>2358.5500000000002</v>
      </c>
      <c r="Y501" s="95">
        <v>1936.77</v>
      </c>
    </row>
    <row r="502" spans="1:25" s="68" customFormat="1" ht="15.75" hidden="1" outlineLevel="1" x14ac:dyDescent="0.25">
      <c r="A502" s="106">
        <v>28</v>
      </c>
      <c r="B502" s="95">
        <v>1322.87</v>
      </c>
      <c r="C502" s="95">
        <v>149.35</v>
      </c>
      <c r="D502" s="95">
        <v>49.54</v>
      </c>
      <c r="E502" s="95">
        <v>59.13</v>
      </c>
      <c r="F502" s="95">
        <v>42.05</v>
      </c>
      <c r="G502" s="95">
        <v>50.34</v>
      </c>
      <c r="H502" s="95">
        <v>0.04</v>
      </c>
      <c r="I502" s="95">
        <v>57.89</v>
      </c>
      <c r="J502" s="95">
        <v>0</v>
      </c>
      <c r="K502" s="95">
        <v>0</v>
      </c>
      <c r="L502" s="95">
        <v>307.43</v>
      </c>
      <c r="M502" s="95">
        <v>543.23</v>
      </c>
      <c r="N502" s="95">
        <v>496.25</v>
      </c>
      <c r="O502" s="95">
        <v>1230.6500000000001</v>
      </c>
      <c r="P502" s="95">
        <v>1408.48</v>
      </c>
      <c r="Q502" s="95">
        <v>643.26</v>
      </c>
      <c r="R502" s="95">
        <v>451.55</v>
      </c>
      <c r="S502" s="95">
        <v>452.96</v>
      </c>
      <c r="T502" s="95">
        <v>522.5</v>
      </c>
      <c r="U502" s="95">
        <v>574.42999999999995</v>
      </c>
      <c r="V502" s="95">
        <v>249.17</v>
      </c>
      <c r="W502" s="95">
        <v>482.08</v>
      </c>
      <c r="X502" s="95">
        <v>874.21</v>
      </c>
      <c r="Y502" s="95">
        <v>1726.12</v>
      </c>
    </row>
    <row r="503" spans="1:25" s="68" customFormat="1" ht="15.75" hidden="1" outlineLevel="1" x14ac:dyDescent="0.25">
      <c r="A503" s="106">
        <v>29</v>
      </c>
      <c r="B503" s="95">
        <v>322.73</v>
      </c>
      <c r="C503" s="95">
        <v>0</v>
      </c>
      <c r="D503" s="95">
        <v>0.59</v>
      </c>
      <c r="E503" s="95">
        <v>0.04</v>
      </c>
      <c r="F503" s="95">
        <v>1.1100000000000001</v>
      </c>
      <c r="G503" s="95">
        <v>0</v>
      </c>
      <c r="H503" s="95">
        <v>0</v>
      </c>
      <c r="I503" s="95">
        <v>0</v>
      </c>
      <c r="J503" s="95">
        <v>80.040000000000006</v>
      </c>
      <c r="K503" s="95">
        <v>308</v>
      </c>
      <c r="L503" s="95">
        <v>13.15</v>
      </c>
      <c r="M503" s="95">
        <v>419.66</v>
      </c>
      <c r="N503" s="95">
        <v>413.52</v>
      </c>
      <c r="O503" s="95">
        <v>381.37</v>
      </c>
      <c r="P503" s="95">
        <v>358.12</v>
      </c>
      <c r="Q503" s="95">
        <v>524.91</v>
      </c>
      <c r="R503" s="95">
        <v>725.48</v>
      </c>
      <c r="S503" s="95">
        <v>722.12</v>
      </c>
      <c r="T503" s="95">
        <v>604.07000000000005</v>
      </c>
      <c r="U503" s="95">
        <v>634.76</v>
      </c>
      <c r="V503" s="95">
        <v>657.99</v>
      </c>
      <c r="W503" s="95">
        <v>823.94</v>
      </c>
      <c r="X503" s="95">
        <v>581.19000000000005</v>
      </c>
      <c r="Y503" s="95">
        <v>284.04000000000002</v>
      </c>
    </row>
    <row r="504" spans="1:25" s="68" customFormat="1" ht="16.5" customHeight="1" collapsed="1" x14ac:dyDescent="0.25">
      <c r="A504" s="106">
        <v>30</v>
      </c>
      <c r="B504" s="95">
        <v>44.57</v>
      </c>
      <c r="C504" s="95">
        <v>0</v>
      </c>
      <c r="D504" s="95">
        <v>0</v>
      </c>
      <c r="E504" s="95">
        <v>0</v>
      </c>
      <c r="F504" s="95">
        <v>0</v>
      </c>
      <c r="G504" s="95">
        <v>0</v>
      </c>
      <c r="H504" s="95">
        <v>0</v>
      </c>
      <c r="I504" s="95">
        <v>0</v>
      </c>
      <c r="J504" s="95">
        <v>0</v>
      </c>
      <c r="K504" s="95">
        <v>0.84</v>
      </c>
      <c r="L504" s="95">
        <v>128.93</v>
      </c>
      <c r="M504" s="95">
        <v>260.67</v>
      </c>
      <c r="N504" s="95">
        <v>581.6</v>
      </c>
      <c r="O504" s="95">
        <v>631.94000000000005</v>
      </c>
      <c r="P504" s="95">
        <v>469.94</v>
      </c>
      <c r="Q504" s="95">
        <v>281.2</v>
      </c>
      <c r="R504" s="95">
        <v>227.61</v>
      </c>
      <c r="S504" s="95">
        <v>538.65</v>
      </c>
      <c r="T504" s="95">
        <v>291.51</v>
      </c>
      <c r="U504" s="95">
        <v>216.27</v>
      </c>
      <c r="V504" s="95">
        <v>149.56</v>
      </c>
      <c r="W504" s="95">
        <v>292.56</v>
      </c>
      <c r="X504" s="95">
        <v>759.62</v>
      </c>
      <c r="Y504" s="95">
        <v>1434.54</v>
      </c>
    </row>
    <row r="505" spans="1:25" s="68" customFormat="1" ht="15.75" x14ac:dyDescent="0.25">
      <c r="A505" s="46"/>
    </row>
    <row r="506" spans="1:25" s="68" customFormat="1" ht="27" customHeight="1" x14ac:dyDescent="0.25">
      <c r="A506" s="146" t="s">
        <v>64</v>
      </c>
      <c r="B506" s="146"/>
      <c r="C506" s="146"/>
      <c r="D506" s="146"/>
      <c r="E506" s="146"/>
      <c r="F506" s="146"/>
      <c r="G506" s="146"/>
      <c r="H506" s="146"/>
      <c r="I506" s="146"/>
      <c r="J506" s="146"/>
    </row>
    <row r="507" spans="1:25" s="68" customFormat="1" ht="49.5" customHeight="1" x14ac:dyDescent="0.25">
      <c r="A507" s="152" t="s">
        <v>65</v>
      </c>
      <c r="B507" s="152"/>
      <c r="C507" s="152"/>
      <c r="D507" s="152"/>
      <c r="E507" s="152"/>
      <c r="F507" s="152"/>
      <c r="G507" s="154" t="s">
        <v>129</v>
      </c>
      <c r="H507" s="155"/>
      <c r="I507" s="155"/>
      <c r="J507" s="156"/>
    </row>
    <row r="508" spans="1:25" s="68" customFormat="1" ht="60.6" customHeight="1" x14ac:dyDescent="0.25">
      <c r="A508" s="152" t="s">
        <v>66</v>
      </c>
      <c r="B508" s="152"/>
      <c r="C508" s="152"/>
      <c r="D508" s="152"/>
      <c r="E508" s="152"/>
      <c r="F508" s="152"/>
      <c r="G508" s="157" t="s">
        <v>130</v>
      </c>
      <c r="H508" s="158"/>
      <c r="I508" s="158"/>
      <c r="J508" s="159"/>
    </row>
    <row r="509" spans="1:25" s="68" customFormat="1" ht="11.25" customHeight="1" x14ac:dyDescent="0.25">
      <c r="A509" s="46"/>
    </row>
    <row r="510" spans="1:25" s="68" customFormat="1" ht="15.75" x14ac:dyDescent="0.25">
      <c r="A510" s="46" t="s">
        <v>85</v>
      </c>
      <c r="N510" s="118">
        <v>1177245.7</v>
      </c>
      <c r="P510" s="112"/>
    </row>
    <row r="511" spans="1:25" s="68" customFormat="1" ht="15.75" x14ac:dyDescent="0.25">
      <c r="A511" s="114" t="s">
        <v>127</v>
      </c>
      <c r="B511" s="114"/>
      <c r="C511" s="114"/>
      <c r="D511" s="114"/>
      <c r="E511" s="114"/>
      <c r="F511" s="114"/>
      <c r="G511" s="114"/>
      <c r="H511" s="114"/>
      <c r="I511" s="114"/>
      <c r="J511" s="115"/>
      <c r="N511" s="117">
        <v>1176446.77</v>
      </c>
      <c r="P511" s="112"/>
    </row>
    <row r="512" spans="1:25" ht="30.75" customHeight="1" x14ac:dyDescent="0.25">
      <c r="A512" s="145" t="s">
        <v>128</v>
      </c>
      <c r="B512" s="145"/>
      <c r="C512" s="145"/>
      <c r="D512" s="145"/>
      <c r="E512" s="145"/>
      <c r="F512" s="145"/>
      <c r="G512" s="145"/>
      <c r="H512" s="145"/>
      <c r="I512" s="145"/>
      <c r="J512" s="145"/>
      <c r="K512" s="145"/>
      <c r="L512" s="145"/>
      <c r="M512" s="145"/>
      <c r="N512" s="117">
        <v>798.93</v>
      </c>
    </row>
    <row r="513" spans="1:25" s="88" customFormat="1" ht="18.75" x14ac:dyDescent="0.3">
      <c r="A513" s="87" t="s">
        <v>67</v>
      </c>
    </row>
    <row r="514" spans="1:25" s="68" customFormat="1" ht="15.75" x14ac:dyDescent="0.25">
      <c r="A514" s="47" t="s">
        <v>79</v>
      </c>
    </row>
    <row r="515" spans="1:25" s="68" customFormat="1" ht="15.75" x14ac:dyDescent="0.25">
      <c r="A515" s="69" t="s">
        <v>78</v>
      </c>
    </row>
    <row r="516" spans="1:25" s="68" customFormat="1" ht="15.75" x14ac:dyDescent="0.25">
      <c r="A516" s="46" t="s">
        <v>31</v>
      </c>
    </row>
    <row r="517" spans="1:25" s="68" customFormat="1" ht="10.5" customHeight="1" x14ac:dyDescent="0.25">
      <c r="A517" s="46"/>
    </row>
    <row r="518" spans="1:25" s="68" customFormat="1" ht="15.75" x14ac:dyDescent="0.25">
      <c r="A518" s="144" t="s">
        <v>32</v>
      </c>
      <c r="B518" s="144" t="s">
        <v>119</v>
      </c>
      <c r="C518" s="144"/>
      <c r="D518" s="144"/>
      <c r="E518" s="144"/>
      <c r="F518" s="144"/>
      <c r="G518" s="144"/>
      <c r="H518" s="144"/>
      <c r="I518" s="144"/>
      <c r="J518" s="144"/>
      <c r="K518" s="144"/>
      <c r="L518" s="144"/>
      <c r="M518" s="144"/>
      <c r="N518" s="144"/>
      <c r="O518" s="144"/>
      <c r="P518" s="144"/>
      <c r="Q518" s="144"/>
      <c r="R518" s="144"/>
      <c r="S518" s="144"/>
      <c r="T518" s="144"/>
      <c r="U518" s="144"/>
      <c r="V518" s="144"/>
      <c r="W518" s="144"/>
      <c r="X518" s="144"/>
      <c r="Y518" s="144"/>
    </row>
    <row r="519" spans="1:25" s="75" customFormat="1" ht="12.75" x14ac:dyDescent="0.2">
      <c r="A519" s="144"/>
      <c r="B519" s="74" t="s">
        <v>33</v>
      </c>
      <c r="C519" s="74" t="s">
        <v>34</v>
      </c>
      <c r="D519" s="74" t="s">
        <v>35</v>
      </c>
      <c r="E519" s="74" t="s">
        <v>36</v>
      </c>
      <c r="F519" s="74" t="s">
        <v>37</v>
      </c>
      <c r="G519" s="74" t="s">
        <v>38</v>
      </c>
      <c r="H519" s="74" t="s">
        <v>39</v>
      </c>
      <c r="I519" s="74" t="s">
        <v>40</v>
      </c>
      <c r="J519" s="74" t="s">
        <v>41</v>
      </c>
      <c r="K519" s="74" t="s">
        <v>42</v>
      </c>
      <c r="L519" s="74" t="s">
        <v>43</v>
      </c>
      <c r="M519" s="74" t="s">
        <v>44</v>
      </c>
      <c r="N519" s="74" t="s">
        <v>45</v>
      </c>
      <c r="O519" s="74" t="s">
        <v>46</v>
      </c>
      <c r="P519" s="74" t="s">
        <v>47</v>
      </c>
      <c r="Q519" s="74" t="s">
        <v>48</v>
      </c>
      <c r="R519" s="74" t="s">
        <v>49</v>
      </c>
      <c r="S519" s="74" t="s">
        <v>50</v>
      </c>
      <c r="T519" s="74" t="s">
        <v>51</v>
      </c>
      <c r="U519" s="74" t="s">
        <v>52</v>
      </c>
      <c r="V519" s="74" t="s">
        <v>53</v>
      </c>
      <c r="W519" s="74" t="s">
        <v>54</v>
      </c>
      <c r="X519" s="74" t="s">
        <v>55</v>
      </c>
      <c r="Y519" s="74" t="s">
        <v>56</v>
      </c>
    </row>
    <row r="520" spans="1:25" s="68" customFormat="1" ht="15.75" x14ac:dyDescent="0.25">
      <c r="A520" s="106">
        <v>1</v>
      </c>
      <c r="B520" s="93">
        <v>1918.72</v>
      </c>
      <c r="C520" s="93">
        <v>1817.79</v>
      </c>
      <c r="D520" s="93">
        <v>1744.95</v>
      </c>
      <c r="E520" s="93">
        <v>1647.1</v>
      </c>
      <c r="F520" s="93">
        <v>1669.19</v>
      </c>
      <c r="G520" s="93">
        <v>1732.8899999999999</v>
      </c>
      <c r="H520" s="93">
        <v>1779.25</v>
      </c>
      <c r="I520" s="93">
        <v>2233.14</v>
      </c>
      <c r="J520" s="93">
        <v>2504.1</v>
      </c>
      <c r="K520" s="93">
        <v>3174.81</v>
      </c>
      <c r="L520" s="93">
        <v>3240.17</v>
      </c>
      <c r="M520" s="93">
        <v>3248.19</v>
      </c>
      <c r="N520" s="93">
        <v>3149.67</v>
      </c>
      <c r="O520" s="93">
        <v>3243.6</v>
      </c>
      <c r="P520" s="93">
        <v>3249.2799999999997</v>
      </c>
      <c r="Q520" s="93">
        <v>3283.67</v>
      </c>
      <c r="R520" s="93">
        <v>3250.0499999999997</v>
      </c>
      <c r="S520" s="93">
        <v>3191.9</v>
      </c>
      <c r="T520" s="93">
        <v>3213.04</v>
      </c>
      <c r="U520" s="93">
        <v>3255.7999999999997</v>
      </c>
      <c r="V520" s="93">
        <v>3275.12</v>
      </c>
      <c r="W520" s="93">
        <v>3137.17</v>
      </c>
      <c r="X520" s="93">
        <v>2485.7200000000003</v>
      </c>
      <c r="Y520" s="93">
        <v>2116.5500000000002</v>
      </c>
    </row>
    <row r="521" spans="1:25" s="68" customFormat="1" ht="15.75" hidden="1" outlineLevel="1" x14ac:dyDescent="0.25">
      <c r="A521" s="106">
        <v>2</v>
      </c>
      <c r="B521" s="93">
        <v>1868.85</v>
      </c>
      <c r="C521" s="93">
        <v>1760.57</v>
      </c>
      <c r="D521" s="93">
        <v>1565.58</v>
      </c>
      <c r="E521" s="93">
        <v>1387.61</v>
      </c>
      <c r="F521" s="93">
        <v>1454.62</v>
      </c>
      <c r="G521" s="93">
        <v>1622.24</v>
      </c>
      <c r="H521" s="93">
        <v>1921.09</v>
      </c>
      <c r="I521" s="93">
        <v>2253.92</v>
      </c>
      <c r="J521" s="93">
        <v>2852.4</v>
      </c>
      <c r="K521" s="93">
        <v>3175.59</v>
      </c>
      <c r="L521" s="93">
        <v>3206.7999999999997</v>
      </c>
      <c r="M521" s="93">
        <v>3191.5499999999997</v>
      </c>
      <c r="N521" s="93">
        <v>3176.2</v>
      </c>
      <c r="O521" s="93">
        <v>3185.54</v>
      </c>
      <c r="P521" s="93">
        <v>3289.99</v>
      </c>
      <c r="Q521" s="93">
        <v>3239.09</v>
      </c>
      <c r="R521" s="93">
        <v>3257.93</v>
      </c>
      <c r="S521" s="93">
        <v>3288.96</v>
      </c>
      <c r="T521" s="93">
        <v>3323.77</v>
      </c>
      <c r="U521" s="93">
        <v>3379.5299999999997</v>
      </c>
      <c r="V521" s="93">
        <v>3369.5099999999998</v>
      </c>
      <c r="W521" s="93">
        <v>3336.0099999999998</v>
      </c>
      <c r="X521" s="93">
        <v>2597.27</v>
      </c>
      <c r="Y521" s="93">
        <v>2172.37</v>
      </c>
    </row>
    <row r="522" spans="1:25" s="68" customFormat="1" ht="15.75" hidden="1" outlineLevel="1" x14ac:dyDescent="0.25">
      <c r="A522" s="106">
        <v>3</v>
      </c>
      <c r="B522" s="93">
        <v>1873.07</v>
      </c>
      <c r="C522" s="93">
        <v>1724.61</v>
      </c>
      <c r="D522" s="93">
        <v>1438.47</v>
      </c>
      <c r="E522" s="93">
        <v>1398.39</v>
      </c>
      <c r="F522" s="93">
        <v>1393.22</v>
      </c>
      <c r="G522" s="93">
        <v>1726.4099999999999</v>
      </c>
      <c r="H522" s="93">
        <v>1836.6599999999999</v>
      </c>
      <c r="I522" s="93">
        <v>2202.86</v>
      </c>
      <c r="J522" s="93">
        <v>2927.45</v>
      </c>
      <c r="K522" s="93">
        <v>3292.02</v>
      </c>
      <c r="L522" s="93">
        <v>3352.13</v>
      </c>
      <c r="M522" s="93">
        <v>3351.16</v>
      </c>
      <c r="N522" s="93">
        <v>3334.86</v>
      </c>
      <c r="O522" s="93">
        <v>3347.7799999999997</v>
      </c>
      <c r="P522" s="93">
        <v>3390.41</v>
      </c>
      <c r="Q522" s="93">
        <v>3376.11</v>
      </c>
      <c r="R522" s="93">
        <v>3356.22</v>
      </c>
      <c r="S522" s="93">
        <v>3371.08</v>
      </c>
      <c r="T522" s="93">
        <v>3354.43</v>
      </c>
      <c r="U522" s="93">
        <v>3351.77</v>
      </c>
      <c r="V522" s="93">
        <v>3356.63</v>
      </c>
      <c r="W522" s="93">
        <v>3304.32</v>
      </c>
      <c r="X522" s="93">
        <v>2706.72</v>
      </c>
      <c r="Y522" s="93">
        <v>2250.73</v>
      </c>
    </row>
    <row r="523" spans="1:25" s="68" customFormat="1" ht="15.75" hidden="1" outlineLevel="1" x14ac:dyDescent="0.25">
      <c r="A523" s="106">
        <v>4</v>
      </c>
      <c r="B523" s="93">
        <v>1905.27</v>
      </c>
      <c r="C523" s="93">
        <v>1729.1299999999999</v>
      </c>
      <c r="D523" s="93">
        <v>1614.19</v>
      </c>
      <c r="E523" s="93">
        <v>1470.49</v>
      </c>
      <c r="F523" s="93">
        <v>1074.82</v>
      </c>
      <c r="G523" s="93">
        <v>1733.44</v>
      </c>
      <c r="H523" s="93">
        <v>1791.75</v>
      </c>
      <c r="I523" s="93">
        <v>2079.17</v>
      </c>
      <c r="J523" s="93">
        <v>2899.82</v>
      </c>
      <c r="K523" s="93">
        <v>3215.0499999999997</v>
      </c>
      <c r="L523" s="93">
        <v>3292.92</v>
      </c>
      <c r="M523" s="93">
        <v>3313.02</v>
      </c>
      <c r="N523" s="93">
        <v>3307.47</v>
      </c>
      <c r="O523" s="93">
        <v>3429.14</v>
      </c>
      <c r="P523" s="93">
        <v>3552.11</v>
      </c>
      <c r="Q523" s="93">
        <v>3530.07</v>
      </c>
      <c r="R523" s="93">
        <v>3503.4</v>
      </c>
      <c r="S523" s="93">
        <v>3506.62</v>
      </c>
      <c r="T523" s="93">
        <v>3427.39</v>
      </c>
      <c r="U523" s="93">
        <v>3421.75</v>
      </c>
      <c r="V523" s="93">
        <v>3401.49</v>
      </c>
      <c r="W523" s="93">
        <v>3382.19</v>
      </c>
      <c r="X523" s="93">
        <v>2738.64</v>
      </c>
      <c r="Y523" s="93">
        <v>2414.91</v>
      </c>
    </row>
    <row r="524" spans="1:25" s="68" customFormat="1" ht="15.75" hidden="1" outlineLevel="1" x14ac:dyDescent="0.25">
      <c r="A524" s="106">
        <v>5</v>
      </c>
      <c r="B524" s="93">
        <v>2164.41</v>
      </c>
      <c r="C524" s="93">
        <v>1901.9199999999998</v>
      </c>
      <c r="D524" s="93">
        <v>1746.04</v>
      </c>
      <c r="E524" s="93">
        <v>1536.1299999999999</v>
      </c>
      <c r="F524" s="93">
        <v>1364.03</v>
      </c>
      <c r="G524" s="93">
        <v>1862.47</v>
      </c>
      <c r="H524" s="93">
        <v>2063.39</v>
      </c>
      <c r="I524" s="93">
        <v>2455.5300000000002</v>
      </c>
      <c r="J524" s="93">
        <v>3027.25</v>
      </c>
      <c r="K524" s="93">
        <v>3319.52</v>
      </c>
      <c r="L524" s="93">
        <v>3405.4</v>
      </c>
      <c r="M524" s="93">
        <v>3411.44</v>
      </c>
      <c r="N524" s="93">
        <v>3405.5</v>
      </c>
      <c r="O524" s="93">
        <v>3418.12</v>
      </c>
      <c r="P524" s="93">
        <v>3452.64</v>
      </c>
      <c r="Q524" s="93">
        <v>3418.24</v>
      </c>
      <c r="R524" s="93">
        <v>3472.92</v>
      </c>
      <c r="S524" s="93">
        <v>3412.65</v>
      </c>
      <c r="T524" s="93">
        <v>3404.86</v>
      </c>
      <c r="U524" s="93">
        <v>3388.79</v>
      </c>
      <c r="V524" s="93">
        <v>3386.1</v>
      </c>
      <c r="W524" s="93">
        <v>3513.88</v>
      </c>
      <c r="X524" s="93">
        <v>3096.56</v>
      </c>
      <c r="Y524" s="93">
        <v>2908.89</v>
      </c>
    </row>
    <row r="525" spans="1:25" s="68" customFormat="1" ht="15.75" hidden="1" outlineLevel="1" x14ac:dyDescent="0.25">
      <c r="A525" s="106">
        <v>6</v>
      </c>
      <c r="B525" s="93">
        <v>2254.6</v>
      </c>
      <c r="C525" s="93">
        <v>1964.84</v>
      </c>
      <c r="D525" s="93">
        <v>1841.4299999999998</v>
      </c>
      <c r="E525" s="93">
        <v>1685.1399999999999</v>
      </c>
      <c r="F525" s="93">
        <v>1222.96</v>
      </c>
      <c r="G525" s="93">
        <v>1744.45</v>
      </c>
      <c r="H525" s="93">
        <v>1776.86</v>
      </c>
      <c r="I525" s="93">
        <v>2049.16</v>
      </c>
      <c r="J525" s="93">
        <v>2458.67</v>
      </c>
      <c r="K525" s="93">
        <v>2923.44</v>
      </c>
      <c r="L525" s="93">
        <v>3138</v>
      </c>
      <c r="M525" s="93">
        <v>3175.13</v>
      </c>
      <c r="N525" s="93">
        <v>3123.59</v>
      </c>
      <c r="O525" s="93">
        <v>3222.41</v>
      </c>
      <c r="P525" s="93">
        <v>3284.42</v>
      </c>
      <c r="Q525" s="93">
        <v>3299.65</v>
      </c>
      <c r="R525" s="93">
        <v>3312.56</v>
      </c>
      <c r="S525" s="93">
        <v>3339.45</v>
      </c>
      <c r="T525" s="93">
        <v>3296.59</v>
      </c>
      <c r="U525" s="93">
        <v>3272.5299999999997</v>
      </c>
      <c r="V525" s="93">
        <v>3338.98</v>
      </c>
      <c r="W525" s="93">
        <v>3363.84</v>
      </c>
      <c r="X525" s="93">
        <v>2879.24</v>
      </c>
      <c r="Y525" s="93">
        <v>2823.68</v>
      </c>
    </row>
    <row r="526" spans="1:25" s="68" customFormat="1" ht="15.75" hidden="1" outlineLevel="1" x14ac:dyDescent="0.25">
      <c r="A526" s="106">
        <v>7</v>
      </c>
      <c r="B526" s="93">
        <v>2145.9500000000003</v>
      </c>
      <c r="C526" s="93">
        <v>1950.53</v>
      </c>
      <c r="D526" s="93">
        <v>1860.05</v>
      </c>
      <c r="E526" s="93">
        <v>1778.1299999999999</v>
      </c>
      <c r="F526" s="93">
        <v>1682.74</v>
      </c>
      <c r="G526" s="93">
        <v>1754.69</v>
      </c>
      <c r="H526" s="93">
        <v>1762.85</v>
      </c>
      <c r="I526" s="93">
        <v>1862.34</v>
      </c>
      <c r="J526" s="93">
        <v>2288.48</v>
      </c>
      <c r="K526" s="93">
        <v>2521.7200000000003</v>
      </c>
      <c r="L526" s="93">
        <v>2947.5</v>
      </c>
      <c r="M526" s="93">
        <v>3027.73</v>
      </c>
      <c r="N526" s="93">
        <v>3039.77</v>
      </c>
      <c r="O526" s="93">
        <v>3105.0499999999997</v>
      </c>
      <c r="P526" s="93">
        <v>3155.87</v>
      </c>
      <c r="Q526" s="93">
        <v>3155.69</v>
      </c>
      <c r="R526" s="93">
        <v>3162.52</v>
      </c>
      <c r="S526" s="93">
        <v>3131.6</v>
      </c>
      <c r="T526" s="93">
        <v>3126.95</v>
      </c>
      <c r="U526" s="93">
        <v>3137.2599999999998</v>
      </c>
      <c r="V526" s="93">
        <v>3245.73</v>
      </c>
      <c r="W526" s="93">
        <v>3298.56</v>
      </c>
      <c r="X526" s="93">
        <v>2717.58</v>
      </c>
      <c r="Y526" s="93">
        <v>2450.89</v>
      </c>
    </row>
    <row r="527" spans="1:25" s="68" customFormat="1" ht="15.75" hidden="1" outlineLevel="1" x14ac:dyDescent="0.25">
      <c r="A527" s="106">
        <v>8</v>
      </c>
      <c r="B527" s="93">
        <v>1966.97</v>
      </c>
      <c r="C527" s="93">
        <v>1800.72</v>
      </c>
      <c r="D527" s="93">
        <v>1645.9199999999998</v>
      </c>
      <c r="E527" s="93">
        <v>1468.09</v>
      </c>
      <c r="F527" s="93">
        <v>1445</v>
      </c>
      <c r="G527" s="93">
        <v>1708.6299999999999</v>
      </c>
      <c r="H527" s="93">
        <v>1817.03</v>
      </c>
      <c r="I527" s="93">
        <v>2279.7400000000002</v>
      </c>
      <c r="J527" s="93">
        <v>2698.92</v>
      </c>
      <c r="K527" s="93">
        <v>3009.73</v>
      </c>
      <c r="L527" s="93">
        <v>3268.73</v>
      </c>
      <c r="M527" s="93">
        <v>3266.0299999999997</v>
      </c>
      <c r="N527" s="93">
        <v>3254.4</v>
      </c>
      <c r="O527" s="93">
        <v>3282.99</v>
      </c>
      <c r="P527" s="93">
        <v>3277.74</v>
      </c>
      <c r="Q527" s="93">
        <v>3311.43</v>
      </c>
      <c r="R527" s="93">
        <v>3364.1</v>
      </c>
      <c r="S527" s="93">
        <v>3371.77</v>
      </c>
      <c r="T527" s="93">
        <v>3251.7</v>
      </c>
      <c r="U527" s="93">
        <v>3235.45</v>
      </c>
      <c r="V527" s="93">
        <v>3227.34</v>
      </c>
      <c r="W527" s="93">
        <v>3254.63</v>
      </c>
      <c r="X527" s="93">
        <v>2771.04</v>
      </c>
      <c r="Y527" s="93">
        <v>2421.9700000000003</v>
      </c>
    </row>
    <row r="528" spans="1:25" s="68" customFormat="1" ht="15.75" hidden="1" outlineLevel="1" x14ac:dyDescent="0.25">
      <c r="A528" s="106">
        <v>9</v>
      </c>
      <c r="B528" s="93">
        <v>1962.57</v>
      </c>
      <c r="C528" s="93">
        <v>1820.71</v>
      </c>
      <c r="D528" s="93">
        <v>1604.1499999999999</v>
      </c>
      <c r="E528" s="93">
        <v>1409.05</v>
      </c>
      <c r="F528" s="93">
        <v>1368.18</v>
      </c>
      <c r="G528" s="93">
        <v>1670.11</v>
      </c>
      <c r="H528" s="93">
        <v>1823.7</v>
      </c>
      <c r="I528" s="93">
        <v>2060.62</v>
      </c>
      <c r="J528" s="93">
        <v>2558.52</v>
      </c>
      <c r="K528" s="93">
        <v>2878.2599999999998</v>
      </c>
      <c r="L528" s="93">
        <v>3156.5299999999997</v>
      </c>
      <c r="M528" s="93">
        <v>3113</v>
      </c>
      <c r="N528" s="93">
        <v>3165.95</v>
      </c>
      <c r="O528" s="93">
        <v>3176.73</v>
      </c>
      <c r="P528" s="93">
        <v>3200.2799999999997</v>
      </c>
      <c r="Q528" s="93">
        <v>3222.98</v>
      </c>
      <c r="R528" s="93">
        <v>3222.96</v>
      </c>
      <c r="S528" s="93">
        <v>3324.21</v>
      </c>
      <c r="T528" s="93">
        <v>3177.23</v>
      </c>
      <c r="U528" s="93">
        <v>3168.09</v>
      </c>
      <c r="V528" s="93">
        <v>3196.64</v>
      </c>
      <c r="W528" s="93">
        <v>3185.77</v>
      </c>
      <c r="X528" s="93">
        <v>2676.42</v>
      </c>
      <c r="Y528" s="93">
        <v>2336.88</v>
      </c>
    </row>
    <row r="529" spans="1:25" s="68" customFormat="1" ht="15.75" hidden="1" outlineLevel="1" x14ac:dyDescent="0.25">
      <c r="A529" s="106">
        <v>10</v>
      </c>
      <c r="B529" s="93">
        <v>1939.33</v>
      </c>
      <c r="C529" s="93">
        <v>1806.94</v>
      </c>
      <c r="D529" s="93">
        <v>1481.07</v>
      </c>
      <c r="E529" s="93">
        <v>1347.11</v>
      </c>
      <c r="F529" s="93">
        <v>1255.04</v>
      </c>
      <c r="G529" s="93">
        <v>1610.9299999999998</v>
      </c>
      <c r="H529" s="93">
        <v>1877.3899999999999</v>
      </c>
      <c r="I529" s="93">
        <v>2341.2400000000002</v>
      </c>
      <c r="J529" s="93">
        <v>2990.88</v>
      </c>
      <c r="K529" s="93">
        <v>3253.91</v>
      </c>
      <c r="L529" s="93">
        <v>3402.81</v>
      </c>
      <c r="M529" s="93">
        <v>3432.04</v>
      </c>
      <c r="N529" s="93">
        <v>3431.85</v>
      </c>
      <c r="O529" s="93">
        <v>3443.79</v>
      </c>
      <c r="P529" s="93">
        <v>3455.97</v>
      </c>
      <c r="Q529" s="93">
        <v>3457.92</v>
      </c>
      <c r="R529" s="93">
        <v>3440.7999999999997</v>
      </c>
      <c r="S529" s="93">
        <v>3433.2599999999998</v>
      </c>
      <c r="T529" s="93">
        <v>3418.7</v>
      </c>
      <c r="U529" s="93">
        <v>3331.23</v>
      </c>
      <c r="V529" s="93">
        <v>3401.81</v>
      </c>
      <c r="W529" s="93">
        <v>3401.59</v>
      </c>
      <c r="X529" s="93">
        <v>3027.2</v>
      </c>
      <c r="Y529" s="93">
        <v>2450.9500000000003</v>
      </c>
    </row>
    <row r="530" spans="1:25" s="68" customFormat="1" ht="15.75" hidden="1" outlineLevel="1" x14ac:dyDescent="0.25">
      <c r="A530" s="106">
        <v>11</v>
      </c>
      <c r="B530" s="93">
        <v>2053.77</v>
      </c>
      <c r="C530" s="93">
        <v>1799.21</v>
      </c>
      <c r="D530" s="93">
        <v>1614.3</v>
      </c>
      <c r="E530" s="93">
        <v>1518.39</v>
      </c>
      <c r="F530" s="93">
        <v>1488.2</v>
      </c>
      <c r="G530" s="93">
        <v>1769.47</v>
      </c>
      <c r="H530" s="93">
        <v>1994.36</v>
      </c>
      <c r="I530" s="93">
        <v>2409.4900000000002</v>
      </c>
      <c r="J530" s="93">
        <v>3105.56</v>
      </c>
      <c r="K530" s="93">
        <v>3287.2</v>
      </c>
      <c r="L530" s="93">
        <v>3336.38</v>
      </c>
      <c r="M530" s="93">
        <v>3347.38</v>
      </c>
      <c r="N530" s="93">
        <v>3349.5299999999997</v>
      </c>
      <c r="O530" s="93">
        <v>3369.12</v>
      </c>
      <c r="P530" s="93">
        <v>3402.18</v>
      </c>
      <c r="Q530" s="93">
        <v>3407.2599999999998</v>
      </c>
      <c r="R530" s="93">
        <v>3372.31</v>
      </c>
      <c r="S530" s="93">
        <v>3364.18</v>
      </c>
      <c r="T530" s="93">
        <v>3344.98</v>
      </c>
      <c r="U530" s="93">
        <v>3314.0499999999997</v>
      </c>
      <c r="V530" s="93">
        <v>3347.27</v>
      </c>
      <c r="W530" s="93">
        <v>3392.95</v>
      </c>
      <c r="X530" s="93">
        <v>3157.96</v>
      </c>
      <c r="Y530" s="93">
        <v>2820.45</v>
      </c>
    </row>
    <row r="531" spans="1:25" s="68" customFormat="1" ht="15.75" hidden="1" outlineLevel="1" x14ac:dyDescent="0.25">
      <c r="A531" s="106">
        <v>12</v>
      </c>
      <c r="B531" s="93">
        <v>2638.07</v>
      </c>
      <c r="C531" s="93">
        <v>2265.9900000000002</v>
      </c>
      <c r="D531" s="93">
        <v>2099.73</v>
      </c>
      <c r="E531" s="93">
        <v>1946.11</v>
      </c>
      <c r="F531" s="93">
        <v>1887.9099999999999</v>
      </c>
      <c r="G531" s="93">
        <v>1910.25</v>
      </c>
      <c r="H531" s="93">
        <v>1965.53</v>
      </c>
      <c r="I531" s="93">
        <v>2411.16</v>
      </c>
      <c r="J531" s="93">
        <v>3118.11</v>
      </c>
      <c r="K531" s="93">
        <v>3357.7999999999997</v>
      </c>
      <c r="L531" s="93">
        <v>3429.56</v>
      </c>
      <c r="M531" s="93">
        <v>3441.06</v>
      </c>
      <c r="N531" s="93">
        <v>3447.5299999999997</v>
      </c>
      <c r="O531" s="93">
        <v>3473.1</v>
      </c>
      <c r="P531" s="93">
        <v>3515.4</v>
      </c>
      <c r="Q531" s="93">
        <v>3484.49</v>
      </c>
      <c r="R531" s="93">
        <v>3499.68</v>
      </c>
      <c r="S531" s="93">
        <v>3491.88</v>
      </c>
      <c r="T531" s="93">
        <v>3450.02</v>
      </c>
      <c r="U531" s="93">
        <v>3435.67</v>
      </c>
      <c r="V531" s="93">
        <v>3439.89</v>
      </c>
      <c r="W531" s="93">
        <v>3421.57</v>
      </c>
      <c r="X531" s="93">
        <v>3403.11</v>
      </c>
      <c r="Y531" s="93">
        <v>3109.97</v>
      </c>
    </row>
    <row r="532" spans="1:25" s="68" customFormat="1" ht="15.75" hidden="1" outlineLevel="1" x14ac:dyDescent="0.25">
      <c r="A532" s="106">
        <v>13</v>
      </c>
      <c r="B532" s="93">
        <v>2441.9299999999998</v>
      </c>
      <c r="C532" s="93">
        <v>2096.2600000000002</v>
      </c>
      <c r="D532" s="93">
        <v>1859.22</v>
      </c>
      <c r="E532" s="93">
        <v>1788.95</v>
      </c>
      <c r="F532" s="93">
        <v>1760.01</v>
      </c>
      <c r="G532" s="93">
        <v>1796.84</v>
      </c>
      <c r="H532" s="93">
        <v>1803.99</v>
      </c>
      <c r="I532" s="93">
        <v>1996.62</v>
      </c>
      <c r="J532" s="93">
        <v>2471.17</v>
      </c>
      <c r="K532" s="93">
        <v>3093.38</v>
      </c>
      <c r="L532" s="93">
        <v>3225.24</v>
      </c>
      <c r="M532" s="93">
        <v>3266.4</v>
      </c>
      <c r="N532" s="93">
        <v>3294.5299999999997</v>
      </c>
      <c r="O532" s="93">
        <v>3305.99</v>
      </c>
      <c r="P532" s="93">
        <v>3320.44</v>
      </c>
      <c r="Q532" s="93">
        <v>3314.99</v>
      </c>
      <c r="R532" s="93">
        <v>3320.6</v>
      </c>
      <c r="S532" s="93">
        <v>3320.52</v>
      </c>
      <c r="T532" s="93">
        <v>3305.63</v>
      </c>
      <c r="U532" s="93">
        <v>3278.33</v>
      </c>
      <c r="V532" s="93">
        <v>3313.89</v>
      </c>
      <c r="W532" s="93">
        <v>3321.18</v>
      </c>
      <c r="X532" s="93">
        <v>3187.65</v>
      </c>
      <c r="Y532" s="93">
        <v>2728.9</v>
      </c>
    </row>
    <row r="533" spans="1:25" s="68" customFormat="1" ht="15.75" hidden="1" outlineLevel="1" x14ac:dyDescent="0.25">
      <c r="A533" s="106">
        <v>14</v>
      </c>
      <c r="B533" s="93">
        <v>2250.91</v>
      </c>
      <c r="C533" s="93">
        <v>2019.1</v>
      </c>
      <c r="D533" s="93">
        <v>1815.1599999999999</v>
      </c>
      <c r="E533" s="93">
        <v>1704.52</v>
      </c>
      <c r="F533" s="93">
        <v>1618.27</v>
      </c>
      <c r="G533" s="93">
        <v>1709.74</v>
      </c>
      <c r="H533" s="93">
        <v>1737.48</v>
      </c>
      <c r="I533" s="93">
        <v>2048.88</v>
      </c>
      <c r="J533" s="93">
        <v>2482.2400000000002</v>
      </c>
      <c r="K533" s="93">
        <v>3204.64</v>
      </c>
      <c r="L533" s="93">
        <v>3348.88</v>
      </c>
      <c r="M533" s="93">
        <v>3381.22</v>
      </c>
      <c r="N533" s="93">
        <v>3438.58</v>
      </c>
      <c r="O533" s="93">
        <v>3459.0099999999998</v>
      </c>
      <c r="P533" s="93">
        <v>3465.14</v>
      </c>
      <c r="Q533" s="93">
        <v>3468.13</v>
      </c>
      <c r="R533" s="93">
        <v>3475.64</v>
      </c>
      <c r="S533" s="93">
        <v>3478.95</v>
      </c>
      <c r="T533" s="93">
        <v>3480.54</v>
      </c>
      <c r="U533" s="93">
        <v>3453.37</v>
      </c>
      <c r="V533" s="93">
        <v>3417.34</v>
      </c>
      <c r="W533" s="93">
        <v>3488.27</v>
      </c>
      <c r="X533" s="93">
        <v>3445.85</v>
      </c>
      <c r="Y533" s="93">
        <v>2728.84</v>
      </c>
    </row>
    <row r="534" spans="1:25" s="68" customFormat="1" ht="15.75" hidden="1" outlineLevel="1" x14ac:dyDescent="0.25">
      <c r="A534" s="106">
        <v>15</v>
      </c>
      <c r="B534" s="93">
        <v>1933.29</v>
      </c>
      <c r="C534" s="93">
        <v>1849.53</v>
      </c>
      <c r="D534" s="93">
        <v>1599.9299999999998</v>
      </c>
      <c r="E534" s="93">
        <v>1415.14</v>
      </c>
      <c r="F534" s="93">
        <v>507.43</v>
      </c>
      <c r="G534" s="93">
        <v>1790.37</v>
      </c>
      <c r="H534" s="93">
        <v>1902.6599999999999</v>
      </c>
      <c r="I534" s="93">
        <v>2684.35</v>
      </c>
      <c r="J534" s="93">
        <v>3157.7799999999997</v>
      </c>
      <c r="K534" s="93">
        <v>3429.48</v>
      </c>
      <c r="L534" s="93">
        <v>3478.2999999999997</v>
      </c>
      <c r="M534" s="93">
        <v>3498.06</v>
      </c>
      <c r="N534" s="93">
        <v>3498.9</v>
      </c>
      <c r="O534" s="93">
        <v>3504.19</v>
      </c>
      <c r="P534" s="93">
        <v>3509.7999999999997</v>
      </c>
      <c r="Q534" s="93">
        <v>3507.5</v>
      </c>
      <c r="R534" s="93">
        <v>3499.81</v>
      </c>
      <c r="S534" s="93">
        <v>3493.93</v>
      </c>
      <c r="T534" s="93">
        <v>3488.74</v>
      </c>
      <c r="U534" s="93">
        <v>3468.47</v>
      </c>
      <c r="V534" s="93">
        <v>3472.77</v>
      </c>
      <c r="W534" s="93">
        <v>3412.98</v>
      </c>
      <c r="X534" s="93">
        <v>3224.96</v>
      </c>
      <c r="Y534" s="93">
        <v>2572.59</v>
      </c>
    </row>
    <row r="535" spans="1:25" s="68" customFormat="1" ht="15.75" hidden="1" outlineLevel="1" x14ac:dyDescent="0.25">
      <c r="A535" s="106">
        <v>16</v>
      </c>
      <c r="B535" s="93">
        <v>2062.2400000000002</v>
      </c>
      <c r="C535" s="93">
        <v>1820.48</v>
      </c>
      <c r="D535" s="93">
        <v>1662.02</v>
      </c>
      <c r="E535" s="93">
        <v>1562.8</v>
      </c>
      <c r="F535" s="93">
        <v>1573.09</v>
      </c>
      <c r="G535" s="93">
        <v>1787.12</v>
      </c>
      <c r="H535" s="93">
        <v>1841.6599999999999</v>
      </c>
      <c r="I535" s="93">
        <v>2544.69</v>
      </c>
      <c r="J535" s="93">
        <v>3172.12</v>
      </c>
      <c r="K535" s="93">
        <v>3403.08</v>
      </c>
      <c r="L535" s="93">
        <v>3464.2</v>
      </c>
      <c r="M535" s="93">
        <v>3474</v>
      </c>
      <c r="N535" s="93">
        <v>3477.7999999999997</v>
      </c>
      <c r="O535" s="93">
        <v>3486.0299999999997</v>
      </c>
      <c r="P535" s="93">
        <v>3490.59</v>
      </c>
      <c r="Q535" s="93">
        <v>3486.5299999999997</v>
      </c>
      <c r="R535" s="93">
        <v>3487.11</v>
      </c>
      <c r="S535" s="93">
        <v>3479.41</v>
      </c>
      <c r="T535" s="93">
        <v>3473.81</v>
      </c>
      <c r="U535" s="93">
        <v>3447.67</v>
      </c>
      <c r="V535" s="93">
        <v>3453.23</v>
      </c>
      <c r="W535" s="93">
        <v>3384.06</v>
      </c>
      <c r="X535" s="93">
        <v>3205.2</v>
      </c>
      <c r="Y535" s="93">
        <v>2844.25</v>
      </c>
    </row>
    <row r="536" spans="1:25" s="68" customFormat="1" ht="15.75" hidden="1" outlineLevel="1" x14ac:dyDescent="0.25">
      <c r="A536" s="106">
        <v>17</v>
      </c>
      <c r="B536" s="93">
        <v>1468.4</v>
      </c>
      <c r="C536" s="93">
        <v>1282.9000000000001</v>
      </c>
      <c r="D536" s="93">
        <v>921.64</v>
      </c>
      <c r="E536" s="93">
        <v>868.89</v>
      </c>
      <c r="F536" s="93">
        <v>900.56999999999994</v>
      </c>
      <c r="G536" s="93">
        <v>1106.28</v>
      </c>
      <c r="H536" s="93">
        <v>1659.82</v>
      </c>
      <c r="I536" s="93">
        <v>1215.69</v>
      </c>
      <c r="J536" s="93">
        <v>2754.88</v>
      </c>
      <c r="K536" s="93">
        <v>3084.17</v>
      </c>
      <c r="L536" s="93">
        <v>3238.06</v>
      </c>
      <c r="M536" s="93">
        <v>3264.61</v>
      </c>
      <c r="N536" s="93">
        <v>3265.7599999999998</v>
      </c>
      <c r="O536" s="93">
        <v>3316.18</v>
      </c>
      <c r="P536" s="93">
        <v>3399.63</v>
      </c>
      <c r="Q536" s="93">
        <v>3409.48</v>
      </c>
      <c r="R536" s="93">
        <v>3376.99</v>
      </c>
      <c r="S536" s="93">
        <v>3308.35</v>
      </c>
      <c r="T536" s="93">
        <v>3278.83</v>
      </c>
      <c r="U536" s="93">
        <v>3234.31</v>
      </c>
      <c r="V536" s="93">
        <v>3111.34</v>
      </c>
      <c r="W536" s="93">
        <v>3175.84</v>
      </c>
      <c r="X536" s="93">
        <v>2693.49</v>
      </c>
      <c r="Y536" s="93">
        <v>1745.45</v>
      </c>
    </row>
    <row r="537" spans="1:25" s="68" customFormat="1" ht="15.75" hidden="1" outlineLevel="1" x14ac:dyDescent="0.25">
      <c r="A537" s="106">
        <v>18</v>
      </c>
      <c r="B537" s="93">
        <v>1894.56</v>
      </c>
      <c r="C537" s="93">
        <v>1738</v>
      </c>
      <c r="D537" s="93">
        <v>1484.42</v>
      </c>
      <c r="E537" s="93">
        <v>1363.7</v>
      </c>
      <c r="F537" s="93">
        <v>1448.96</v>
      </c>
      <c r="G537" s="93">
        <v>1703.11</v>
      </c>
      <c r="H537" s="93">
        <v>1757.7</v>
      </c>
      <c r="I537" s="93">
        <v>1485.97</v>
      </c>
      <c r="J537" s="93">
        <v>2896.27</v>
      </c>
      <c r="K537" s="93">
        <v>3300.32</v>
      </c>
      <c r="L537" s="93">
        <v>3392.42</v>
      </c>
      <c r="M537" s="93">
        <v>3457.82</v>
      </c>
      <c r="N537" s="93">
        <v>3473.08</v>
      </c>
      <c r="O537" s="93">
        <v>3503.74</v>
      </c>
      <c r="P537" s="93">
        <v>3544.09</v>
      </c>
      <c r="Q537" s="93">
        <v>3538.66</v>
      </c>
      <c r="R537" s="93">
        <v>3579.36</v>
      </c>
      <c r="S537" s="93">
        <v>3488.95</v>
      </c>
      <c r="T537" s="93">
        <v>3418.74</v>
      </c>
      <c r="U537" s="93">
        <v>3357.7</v>
      </c>
      <c r="V537" s="93">
        <v>3262.5</v>
      </c>
      <c r="W537" s="93">
        <v>3252.1</v>
      </c>
      <c r="X537" s="93">
        <v>2925.04</v>
      </c>
      <c r="Y537" s="93">
        <v>2412.12</v>
      </c>
    </row>
    <row r="538" spans="1:25" s="68" customFormat="1" ht="15.75" hidden="1" outlineLevel="1" x14ac:dyDescent="0.25">
      <c r="A538" s="106">
        <v>19</v>
      </c>
      <c r="B538" s="93">
        <v>2043.21</v>
      </c>
      <c r="C538" s="93">
        <v>1774.11</v>
      </c>
      <c r="D538" s="93">
        <v>1605.44</v>
      </c>
      <c r="E538" s="93">
        <v>1463.14</v>
      </c>
      <c r="F538" s="93">
        <v>1492.85</v>
      </c>
      <c r="G538" s="93">
        <v>1672.03</v>
      </c>
      <c r="H538" s="93">
        <v>1756.61</v>
      </c>
      <c r="I538" s="93">
        <v>1835.44</v>
      </c>
      <c r="J538" s="93">
        <v>2983.07</v>
      </c>
      <c r="K538" s="93">
        <v>3332.07</v>
      </c>
      <c r="L538" s="93">
        <v>3435.07</v>
      </c>
      <c r="M538" s="93">
        <v>3462.93</v>
      </c>
      <c r="N538" s="93">
        <v>3472.7799999999997</v>
      </c>
      <c r="O538" s="93">
        <v>3554.29</v>
      </c>
      <c r="P538" s="93">
        <v>3591.21</v>
      </c>
      <c r="Q538" s="93">
        <v>3613.24</v>
      </c>
      <c r="R538" s="93">
        <v>3552.59</v>
      </c>
      <c r="S538" s="93">
        <v>3400.35</v>
      </c>
      <c r="T538" s="93">
        <v>3359.7</v>
      </c>
      <c r="U538" s="93">
        <v>3288.91</v>
      </c>
      <c r="V538" s="93">
        <v>3267.61</v>
      </c>
      <c r="W538" s="93">
        <v>3366.0299999999997</v>
      </c>
      <c r="X538" s="93">
        <v>2983.12</v>
      </c>
      <c r="Y538" s="93">
        <v>2481.9700000000003</v>
      </c>
    </row>
    <row r="539" spans="1:25" s="68" customFormat="1" ht="15.75" hidden="1" outlineLevel="1" x14ac:dyDescent="0.25">
      <c r="A539" s="106">
        <v>20</v>
      </c>
      <c r="B539" s="93">
        <v>1938.6</v>
      </c>
      <c r="C539" s="93">
        <v>1842.35</v>
      </c>
      <c r="D539" s="93">
        <v>1669.22</v>
      </c>
      <c r="E539" s="93">
        <v>1595.75</v>
      </c>
      <c r="F539" s="93">
        <v>1391.8</v>
      </c>
      <c r="G539" s="93">
        <v>878.15</v>
      </c>
      <c r="H539" s="93">
        <v>982.37</v>
      </c>
      <c r="I539" s="93">
        <v>1869.78</v>
      </c>
      <c r="J539" s="93">
        <v>2484.41</v>
      </c>
      <c r="K539" s="93">
        <v>3273.57</v>
      </c>
      <c r="L539" s="93">
        <v>3368.91</v>
      </c>
      <c r="M539" s="93">
        <v>3403.38</v>
      </c>
      <c r="N539" s="93">
        <v>3443.52</v>
      </c>
      <c r="O539" s="93">
        <v>3528.52</v>
      </c>
      <c r="P539" s="93">
        <v>3489.43</v>
      </c>
      <c r="Q539" s="93">
        <v>3483.48</v>
      </c>
      <c r="R539" s="93">
        <v>3485.5099999999998</v>
      </c>
      <c r="S539" s="93">
        <v>3473.35</v>
      </c>
      <c r="T539" s="93">
        <v>3407.86</v>
      </c>
      <c r="U539" s="93">
        <v>3285.35</v>
      </c>
      <c r="V539" s="93">
        <v>3276.21</v>
      </c>
      <c r="W539" s="93">
        <v>3277.89</v>
      </c>
      <c r="X539" s="93">
        <v>2756.67</v>
      </c>
      <c r="Y539" s="93">
        <v>2457.58</v>
      </c>
    </row>
    <row r="540" spans="1:25" s="68" customFormat="1" ht="15.75" hidden="1" outlineLevel="1" x14ac:dyDescent="0.25">
      <c r="A540" s="106">
        <v>21</v>
      </c>
      <c r="B540" s="93">
        <v>2059.7600000000002</v>
      </c>
      <c r="C540" s="93">
        <v>1836.7</v>
      </c>
      <c r="D540" s="93">
        <v>1627.44</v>
      </c>
      <c r="E540" s="93">
        <v>1536.1799999999998</v>
      </c>
      <c r="F540" s="93">
        <v>1271.8800000000001</v>
      </c>
      <c r="G540" s="93">
        <v>1460.46</v>
      </c>
      <c r="H540" s="93">
        <v>1552.5</v>
      </c>
      <c r="I540" s="93">
        <v>1784.56</v>
      </c>
      <c r="J540" s="93">
        <v>2405.34</v>
      </c>
      <c r="K540" s="93">
        <v>2846.5</v>
      </c>
      <c r="L540" s="93">
        <v>3023.82</v>
      </c>
      <c r="M540" s="93">
        <v>3102.33</v>
      </c>
      <c r="N540" s="93">
        <v>3118.89</v>
      </c>
      <c r="O540" s="93">
        <v>3129.27</v>
      </c>
      <c r="P540" s="93">
        <v>3226.65</v>
      </c>
      <c r="Q540" s="93">
        <v>3228.88</v>
      </c>
      <c r="R540" s="93">
        <v>3230.66</v>
      </c>
      <c r="S540" s="93">
        <v>3258.98</v>
      </c>
      <c r="T540" s="93">
        <v>3235.97</v>
      </c>
      <c r="U540" s="93">
        <v>3227.21</v>
      </c>
      <c r="V540" s="93">
        <v>3230.38</v>
      </c>
      <c r="W540" s="93">
        <v>3229</v>
      </c>
      <c r="X540" s="93">
        <v>2763.13</v>
      </c>
      <c r="Y540" s="93">
        <v>2348.61</v>
      </c>
    </row>
    <row r="541" spans="1:25" s="68" customFormat="1" ht="15.75" hidden="1" outlineLevel="1" x14ac:dyDescent="0.25">
      <c r="A541" s="106">
        <v>22</v>
      </c>
      <c r="B541" s="93">
        <v>1842.07</v>
      </c>
      <c r="C541" s="93">
        <v>1558.48</v>
      </c>
      <c r="D541" s="93">
        <v>1279.26</v>
      </c>
      <c r="E541" s="93">
        <v>639.43000000000006</v>
      </c>
      <c r="F541" s="93">
        <v>615.26</v>
      </c>
      <c r="G541" s="93">
        <v>1336.4</v>
      </c>
      <c r="H541" s="93">
        <v>1057.93</v>
      </c>
      <c r="I541" s="93">
        <v>2271.4299999999998</v>
      </c>
      <c r="J541" s="93">
        <v>2715.7999999999997</v>
      </c>
      <c r="K541" s="93">
        <v>3027</v>
      </c>
      <c r="L541" s="93">
        <v>3198.5099999999998</v>
      </c>
      <c r="M541" s="93">
        <v>3228.13</v>
      </c>
      <c r="N541" s="93">
        <v>3237.12</v>
      </c>
      <c r="O541" s="93">
        <v>3286.27</v>
      </c>
      <c r="P541" s="93">
        <v>3391.4</v>
      </c>
      <c r="Q541" s="93">
        <v>3373.59</v>
      </c>
      <c r="R541" s="93">
        <v>3371.23</v>
      </c>
      <c r="S541" s="93">
        <v>3267.39</v>
      </c>
      <c r="T541" s="93">
        <v>3232.02</v>
      </c>
      <c r="U541" s="93">
        <v>3133.24</v>
      </c>
      <c r="V541" s="93">
        <v>3100.02</v>
      </c>
      <c r="W541" s="93">
        <v>3140.91</v>
      </c>
      <c r="X541" s="93">
        <v>2618.91</v>
      </c>
      <c r="Y541" s="93">
        <v>2214.41</v>
      </c>
    </row>
    <row r="542" spans="1:25" s="68" customFormat="1" ht="15.75" hidden="1" outlineLevel="1" x14ac:dyDescent="0.25">
      <c r="A542" s="106">
        <v>23</v>
      </c>
      <c r="B542" s="93">
        <v>1718.53</v>
      </c>
      <c r="C542" s="93">
        <v>1348.53</v>
      </c>
      <c r="D542" s="93">
        <v>891.8</v>
      </c>
      <c r="E542" s="93">
        <v>823.42000000000007</v>
      </c>
      <c r="F542" s="93">
        <v>812.52</v>
      </c>
      <c r="G542" s="93">
        <v>551.62</v>
      </c>
      <c r="H542" s="93">
        <v>1010.8</v>
      </c>
      <c r="I542" s="93">
        <v>1877.8899999999999</v>
      </c>
      <c r="J542" s="93">
        <v>2781.43</v>
      </c>
      <c r="K542" s="93">
        <v>3267.18</v>
      </c>
      <c r="L542" s="93">
        <v>3329.0299999999997</v>
      </c>
      <c r="M542" s="93">
        <v>3348.66</v>
      </c>
      <c r="N542" s="93">
        <v>3363.32</v>
      </c>
      <c r="O542" s="93">
        <v>3452.2</v>
      </c>
      <c r="P542" s="93">
        <v>3482.2799999999997</v>
      </c>
      <c r="Q542" s="93">
        <v>3475.0299999999997</v>
      </c>
      <c r="R542" s="93">
        <v>3473.5099999999998</v>
      </c>
      <c r="S542" s="93">
        <v>3446.49</v>
      </c>
      <c r="T542" s="93">
        <v>3388.5099999999998</v>
      </c>
      <c r="U542" s="93">
        <v>3283.64</v>
      </c>
      <c r="V542" s="93">
        <v>3264.0499999999997</v>
      </c>
      <c r="W542" s="93">
        <v>3228.0299999999997</v>
      </c>
      <c r="X542" s="93">
        <v>2614.02</v>
      </c>
      <c r="Y542" s="93">
        <v>2085.4299999999998</v>
      </c>
    </row>
    <row r="543" spans="1:25" s="68" customFormat="1" ht="15.75" hidden="1" outlineLevel="1" x14ac:dyDescent="0.25">
      <c r="A543" s="106">
        <v>24</v>
      </c>
      <c r="B543" s="93">
        <v>1748.49</v>
      </c>
      <c r="C543" s="93">
        <v>1591.71</v>
      </c>
      <c r="D543" s="93">
        <v>1311.24</v>
      </c>
      <c r="E543" s="93">
        <v>716.38</v>
      </c>
      <c r="F543" s="93">
        <v>509.18</v>
      </c>
      <c r="G543" s="93">
        <v>1517.56</v>
      </c>
      <c r="H543" s="93">
        <v>1042.3</v>
      </c>
      <c r="I543" s="93">
        <v>2279.9900000000002</v>
      </c>
      <c r="J543" s="93">
        <v>3006</v>
      </c>
      <c r="K543" s="93">
        <v>3385.67</v>
      </c>
      <c r="L543" s="93">
        <v>3458.25</v>
      </c>
      <c r="M543" s="93">
        <v>3469.23</v>
      </c>
      <c r="N543" s="93">
        <v>3542.52</v>
      </c>
      <c r="O543" s="93">
        <v>3636.65</v>
      </c>
      <c r="P543" s="93">
        <v>3682.15</v>
      </c>
      <c r="Q543" s="93">
        <v>3698.23</v>
      </c>
      <c r="R543" s="93">
        <v>3704.83</v>
      </c>
      <c r="S543" s="93">
        <v>3517.96</v>
      </c>
      <c r="T543" s="93">
        <v>3479.09</v>
      </c>
      <c r="U543" s="93">
        <v>3379.46</v>
      </c>
      <c r="V543" s="93">
        <v>3362.4</v>
      </c>
      <c r="W543" s="93">
        <v>3269.04</v>
      </c>
      <c r="X543" s="93">
        <v>2686.2999999999997</v>
      </c>
      <c r="Y543" s="93">
        <v>2241.2800000000002</v>
      </c>
    </row>
    <row r="544" spans="1:25" s="68" customFormat="1" ht="15.75" hidden="1" outlineLevel="1" x14ac:dyDescent="0.25">
      <c r="A544" s="106">
        <v>25</v>
      </c>
      <c r="B544" s="93">
        <v>1792.29</v>
      </c>
      <c r="C544" s="93">
        <v>1615.6799999999998</v>
      </c>
      <c r="D544" s="93">
        <v>1475.33</v>
      </c>
      <c r="E544" s="93">
        <v>1201.5</v>
      </c>
      <c r="F544" s="93">
        <v>859.51</v>
      </c>
      <c r="G544" s="93">
        <v>1545.01</v>
      </c>
      <c r="H544" s="93">
        <v>1678.96</v>
      </c>
      <c r="I544" s="93">
        <v>2303.89</v>
      </c>
      <c r="J544" s="93">
        <v>2973.31</v>
      </c>
      <c r="K544" s="93">
        <v>3442.07</v>
      </c>
      <c r="L544" s="93">
        <v>3524.77</v>
      </c>
      <c r="M544" s="93">
        <v>3542.9</v>
      </c>
      <c r="N544" s="93">
        <v>3579.99</v>
      </c>
      <c r="O544" s="93">
        <v>3663.0299999999997</v>
      </c>
      <c r="P544" s="93">
        <v>3674.21</v>
      </c>
      <c r="Q544" s="93">
        <v>3673.97</v>
      </c>
      <c r="R544" s="93">
        <v>3659.47</v>
      </c>
      <c r="S544" s="93">
        <v>3453.66</v>
      </c>
      <c r="T544" s="93">
        <v>3504.77</v>
      </c>
      <c r="U544" s="93">
        <v>3361.52</v>
      </c>
      <c r="V544" s="93">
        <v>3265.47</v>
      </c>
      <c r="W544" s="93">
        <v>3266.34</v>
      </c>
      <c r="X544" s="93">
        <v>2943.71</v>
      </c>
      <c r="Y544" s="93">
        <v>2265.41</v>
      </c>
    </row>
    <row r="545" spans="1:25" s="68" customFormat="1" ht="15.75" hidden="1" outlineLevel="1" x14ac:dyDescent="0.25">
      <c r="A545" s="106">
        <v>26</v>
      </c>
      <c r="B545" s="93">
        <v>1819.32</v>
      </c>
      <c r="C545" s="93">
        <v>1638.94</v>
      </c>
      <c r="D545" s="93">
        <v>1299.99</v>
      </c>
      <c r="E545" s="93">
        <v>872.75</v>
      </c>
      <c r="F545" s="93">
        <v>802.99</v>
      </c>
      <c r="G545" s="93">
        <v>882.71</v>
      </c>
      <c r="H545" s="93">
        <v>970.47</v>
      </c>
      <c r="I545" s="93">
        <v>2302.2600000000002</v>
      </c>
      <c r="J545" s="93">
        <v>2791.64</v>
      </c>
      <c r="K545" s="93">
        <v>3209.5299999999997</v>
      </c>
      <c r="L545" s="93">
        <v>3281.87</v>
      </c>
      <c r="M545" s="93">
        <v>3291.08</v>
      </c>
      <c r="N545" s="93">
        <v>3320.0499999999997</v>
      </c>
      <c r="O545" s="93">
        <v>3338.12</v>
      </c>
      <c r="P545" s="93">
        <v>3453.06</v>
      </c>
      <c r="Q545" s="93">
        <v>3369.35</v>
      </c>
      <c r="R545" s="93">
        <v>3368.4</v>
      </c>
      <c r="S545" s="93">
        <v>3285.0299999999997</v>
      </c>
      <c r="T545" s="93">
        <v>3271.74</v>
      </c>
      <c r="U545" s="93">
        <v>3245.11</v>
      </c>
      <c r="V545" s="93">
        <v>3287.58</v>
      </c>
      <c r="W545" s="93">
        <v>3379.23</v>
      </c>
      <c r="X545" s="93">
        <v>3085.85</v>
      </c>
      <c r="Y545" s="93">
        <v>2406.7400000000002</v>
      </c>
    </row>
    <row r="546" spans="1:25" s="68" customFormat="1" ht="15.75" hidden="1" outlineLevel="1" x14ac:dyDescent="0.25">
      <c r="A546" s="106">
        <v>27</v>
      </c>
      <c r="B546" s="93">
        <v>2177.9299999999998</v>
      </c>
      <c r="C546" s="93">
        <v>2010.1299999999999</v>
      </c>
      <c r="D546" s="93">
        <v>1866.6699999999998</v>
      </c>
      <c r="E546" s="93">
        <v>1689.23</v>
      </c>
      <c r="F546" s="93">
        <v>1644.04</v>
      </c>
      <c r="G546" s="93">
        <v>1320.17</v>
      </c>
      <c r="H546" s="93">
        <v>1813.76</v>
      </c>
      <c r="I546" s="93">
        <v>2108.5500000000002</v>
      </c>
      <c r="J546" s="93">
        <v>2495.65</v>
      </c>
      <c r="K546" s="93">
        <v>3104.25</v>
      </c>
      <c r="L546" s="93">
        <v>3332.1</v>
      </c>
      <c r="M546" s="93">
        <v>3424.36</v>
      </c>
      <c r="N546" s="93">
        <v>3494.5499999999997</v>
      </c>
      <c r="O546" s="93">
        <v>3543.39</v>
      </c>
      <c r="P546" s="93">
        <v>3567.31</v>
      </c>
      <c r="Q546" s="93">
        <v>3473.97</v>
      </c>
      <c r="R546" s="93">
        <v>3475.86</v>
      </c>
      <c r="S546" s="93">
        <v>3534.27</v>
      </c>
      <c r="T546" s="93">
        <v>3342.41</v>
      </c>
      <c r="U546" s="93">
        <v>3651.57</v>
      </c>
      <c r="V546" s="93">
        <v>3621.64</v>
      </c>
      <c r="W546" s="93">
        <v>3598.45</v>
      </c>
      <c r="X546" s="93">
        <v>2751.65</v>
      </c>
      <c r="Y546" s="93">
        <v>2330.9299999999998</v>
      </c>
    </row>
    <row r="547" spans="1:25" s="68" customFormat="1" ht="15.75" hidden="1" outlineLevel="1" x14ac:dyDescent="0.25">
      <c r="A547" s="106">
        <v>28</v>
      </c>
      <c r="B547" s="93">
        <v>1763.19</v>
      </c>
      <c r="C547" s="93">
        <v>647.12</v>
      </c>
      <c r="D547" s="93">
        <v>552.46</v>
      </c>
      <c r="E547" s="93">
        <v>561.34</v>
      </c>
      <c r="F547" s="93">
        <v>545.21</v>
      </c>
      <c r="G547" s="93">
        <v>553.04</v>
      </c>
      <c r="H547" s="93">
        <v>505.61</v>
      </c>
      <c r="I547" s="93">
        <v>588.88</v>
      </c>
      <c r="J547" s="93">
        <v>2151.31</v>
      </c>
      <c r="K547" s="93">
        <v>2485.4299999999998</v>
      </c>
      <c r="L547" s="93">
        <v>2939.5299999999997</v>
      </c>
      <c r="M547" s="93">
        <v>2963.66</v>
      </c>
      <c r="N547" s="93">
        <v>2989.19</v>
      </c>
      <c r="O547" s="93">
        <v>3114.17</v>
      </c>
      <c r="P547" s="93">
        <v>3136.79</v>
      </c>
      <c r="Q547" s="93">
        <v>3100.0499999999997</v>
      </c>
      <c r="R547" s="93">
        <v>3234.58</v>
      </c>
      <c r="S547" s="93">
        <v>3224.87</v>
      </c>
      <c r="T547" s="93">
        <v>3222.62</v>
      </c>
      <c r="U547" s="93">
        <v>3050.1</v>
      </c>
      <c r="V547" s="93">
        <v>3028.75</v>
      </c>
      <c r="W547" s="93">
        <v>3074.92</v>
      </c>
      <c r="X547" s="93">
        <v>2627.42</v>
      </c>
      <c r="Y547" s="93">
        <v>2147.4700000000003</v>
      </c>
    </row>
    <row r="548" spans="1:25" s="68" customFormat="1" ht="15.75" hidden="1" outlineLevel="1" x14ac:dyDescent="0.25">
      <c r="A548" s="106">
        <v>29</v>
      </c>
      <c r="B548" s="93">
        <v>1703.26</v>
      </c>
      <c r="C548" s="93">
        <v>512.97</v>
      </c>
      <c r="D548" s="93">
        <v>506.16</v>
      </c>
      <c r="E548" s="93">
        <v>505.61</v>
      </c>
      <c r="F548" s="93">
        <v>506.6</v>
      </c>
      <c r="G548" s="93">
        <v>507.14</v>
      </c>
      <c r="H548" s="93">
        <v>571.84</v>
      </c>
      <c r="I548" s="93">
        <v>1752.58</v>
      </c>
      <c r="J548" s="93">
        <v>2661.74</v>
      </c>
      <c r="K548" s="93">
        <v>3181.67</v>
      </c>
      <c r="L548" s="93">
        <v>3236.81</v>
      </c>
      <c r="M548" s="93">
        <v>3253.97</v>
      </c>
      <c r="N548" s="93">
        <v>3231.5099999999998</v>
      </c>
      <c r="O548" s="93">
        <v>3290.99</v>
      </c>
      <c r="P548" s="93">
        <v>3491.81</v>
      </c>
      <c r="Q548" s="93">
        <v>3350.67</v>
      </c>
      <c r="R548" s="93">
        <v>3345.22</v>
      </c>
      <c r="S548" s="93">
        <v>3267.35</v>
      </c>
      <c r="T548" s="93">
        <v>3125.21</v>
      </c>
      <c r="U548" s="93">
        <v>2906.12</v>
      </c>
      <c r="V548" s="93">
        <v>2801.4</v>
      </c>
      <c r="W548" s="93">
        <v>2878.96</v>
      </c>
      <c r="X548" s="93">
        <v>2401.7400000000002</v>
      </c>
      <c r="Y548" s="93">
        <v>1805.54</v>
      </c>
    </row>
    <row r="549" spans="1:25" s="68" customFormat="1" ht="15.75" collapsed="1" x14ac:dyDescent="0.25">
      <c r="A549" s="106">
        <v>30</v>
      </c>
      <c r="B549" s="93">
        <v>1580.29</v>
      </c>
      <c r="C549" s="93">
        <v>588.48</v>
      </c>
      <c r="D549" s="93">
        <v>577.89</v>
      </c>
      <c r="E549" s="93">
        <v>572.43000000000006</v>
      </c>
      <c r="F549" s="93">
        <v>557.01</v>
      </c>
      <c r="G549" s="93">
        <v>1199.03</v>
      </c>
      <c r="H549" s="93">
        <v>916.9</v>
      </c>
      <c r="I549" s="93">
        <v>2114.42</v>
      </c>
      <c r="J549" s="93">
        <v>2611.0299999999997</v>
      </c>
      <c r="K549" s="93">
        <v>3154.36</v>
      </c>
      <c r="L549" s="93">
        <v>3376.2799999999997</v>
      </c>
      <c r="M549" s="93">
        <v>3421.13</v>
      </c>
      <c r="N549" s="93">
        <v>3474.31</v>
      </c>
      <c r="O549" s="93">
        <v>3532.2799999999997</v>
      </c>
      <c r="P549" s="93">
        <v>3549.75</v>
      </c>
      <c r="Q549" s="93">
        <v>3546.15</v>
      </c>
      <c r="R549" s="93">
        <v>3498.02</v>
      </c>
      <c r="S549" s="93">
        <v>3491.5099999999998</v>
      </c>
      <c r="T549" s="93">
        <v>3267.7999999999997</v>
      </c>
      <c r="U549" s="93">
        <v>3115.11</v>
      </c>
      <c r="V549" s="93">
        <v>3066.63</v>
      </c>
      <c r="W549" s="93">
        <v>3077.5</v>
      </c>
      <c r="X549" s="93">
        <v>2532.85</v>
      </c>
      <c r="Y549" s="93">
        <v>1958.59</v>
      </c>
    </row>
    <row r="550" spans="1:25" s="68" customFormat="1" ht="15.75" x14ac:dyDescent="0.25">
      <c r="A550" s="46"/>
    </row>
    <row r="551" spans="1:25" s="68" customFormat="1" ht="15.75" x14ac:dyDescent="0.25">
      <c r="A551" s="144" t="s">
        <v>32</v>
      </c>
      <c r="B551" s="144" t="s">
        <v>120</v>
      </c>
      <c r="C551" s="144"/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44"/>
      <c r="O551" s="144"/>
      <c r="P551" s="144"/>
      <c r="Q551" s="144"/>
      <c r="R551" s="144"/>
      <c r="S551" s="144"/>
      <c r="T551" s="144"/>
      <c r="U551" s="144"/>
      <c r="V551" s="144"/>
      <c r="W551" s="144"/>
      <c r="X551" s="144"/>
      <c r="Y551" s="144"/>
    </row>
    <row r="552" spans="1:25" s="75" customFormat="1" ht="12.75" x14ac:dyDescent="0.2">
      <c r="A552" s="144"/>
      <c r="B552" s="74" t="s">
        <v>33</v>
      </c>
      <c r="C552" s="74" t="s">
        <v>34</v>
      </c>
      <c r="D552" s="74" t="s">
        <v>35</v>
      </c>
      <c r="E552" s="74" t="s">
        <v>36</v>
      </c>
      <c r="F552" s="74" t="s">
        <v>37</v>
      </c>
      <c r="G552" s="74" t="s">
        <v>38</v>
      </c>
      <c r="H552" s="74" t="s">
        <v>39</v>
      </c>
      <c r="I552" s="74" t="s">
        <v>40</v>
      </c>
      <c r="J552" s="74" t="s">
        <v>41</v>
      </c>
      <c r="K552" s="74" t="s">
        <v>42</v>
      </c>
      <c r="L552" s="74" t="s">
        <v>43</v>
      </c>
      <c r="M552" s="74" t="s">
        <v>44</v>
      </c>
      <c r="N552" s="74" t="s">
        <v>45</v>
      </c>
      <c r="O552" s="74" t="s">
        <v>46</v>
      </c>
      <c r="P552" s="74" t="s">
        <v>47</v>
      </c>
      <c r="Q552" s="74" t="s">
        <v>48</v>
      </c>
      <c r="R552" s="74" t="s">
        <v>49</v>
      </c>
      <c r="S552" s="74" t="s">
        <v>50</v>
      </c>
      <c r="T552" s="74" t="s">
        <v>51</v>
      </c>
      <c r="U552" s="74" t="s">
        <v>52</v>
      </c>
      <c r="V552" s="74" t="s">
        <v>53</v>
      </c>
      <c r="W552" s="74" t="s">
        <v>54</v>
      </c>
      <c r="X552" s="74" t="s">
        <v>55</v>
      </c>
      <c r="Y552" s="74" t="s">
        <v>56</v>
      </c>
    </row>
    <row r="553" spans="1:25" s="68" customFormat="1" ht="15.75" x14ac:dyDescent="0.25">
      <c r="A553" s="106">
        <v>1</v>
      </c>
      <c r="B553" s="93">
        <v>2022.98</v>
      </c>
      <c r="C553" s="93">
        <v>1922.0500000000002</v>
      </c>
      <c r="D553" s="93">
        <v>1849.21</v>
      </c>
      <c r="E553" s="93">
        <v>1751.3600000000001</v>
      </c>
      <c r="F553" s="93">
        <v>1773.4500000000003</v>
      </c>
      <c r="G553" s="93">
        <v>1837.15</v>
      </c>
      <c r="H553" s="93">
        <v>1883.5100000000002</v>
      </c>
      <c r="I553" s="93">
        <v>2337.4</v>
      </c>
      <c r="J553" s="93">
        <v>2608.36</v>
      </c>
      <c r="K553" s="93">
        <v>3279.07</v>
      </c>
      <c r="L553" s="93">
        <v>3344.4300000000003</v>
      </c>
      <c r="M553" s="93">
        <v>3352.4500000000003</v>
      </c>
      <c r="N553" s="93">
        <v>3253.9300000000003</v>
      </c>
      <c r="O553" s="93">
        <v>3347.86</v>
      </c>
      <c r="P553" s="93">
        <v>3353.54</v>
      </c>
      <c r="Q553" s="93">
        <v>3387.9300000000003</v>
      </c>
      <c r="R553" s="93">
        <v>3354.31</v>
      </c>
      <c r="S553" s="93">
        <v>3296.1600000000003</v>
      </c>
      <c r="T553" s="93">
        <v>3317.3</v>
      </c>
      <c r="U553" s="93">
        <v>3360.06</v>
      </c>
      <c r="V553" s="93">
        <v>3379.38</v>
      </c>
      <c r="W553" s="93">
        <v>3241.4300000000003</v>
      </c>
      <c r="X553" s="93">
        <v>2589.98</v>
      </c>
      <c r="Y553" s="93">
        <v>2220.81</v>
      </c>
    </row>
    <row r="554" spans="1:25" s="68" customFormat="1" ht="15.75" hidden="1" outlineLevel="1" x14ac:dyDescent="0.25">
      <c r="A554" s="106">
        <v>2</v>
      </c>
      <c r="B554" s="93">
        <v>1973.1100000000001</v>
      </c>
      <c r="C554" s="93">
        <v>1864.83</v>
      </c>
      <c r="D554" s="93">
        <v>1669.8400000000001</v>
      </c>
      <c r="E554" s="93">
        <v>1491.87</v>
      </c>
      <c r="F554" s="93">
        <v>1558.88</v>
      </c>
      <c r="G554" s="93">
        <v>1726.5</v>
      </c>
      <c r="H554" s="93">
        <v>2025.35</v>
      </c>
      <c r="I554" s="93">
        <v>2358.1799999999998</v>
      </c>
      <c r="J554" s="93">
        <v>2956.6600000000003</v>
      </c>
      <c r="K554" s="93">
        <v>3279.8500000000004</v>
      </c>
      <c r="L554" s="93">
        <v>3311.06</v>
      </c>
      <c r="M554" s="93">
        <v>3295.81</v>
      </c>
      <c r="N554" s="93">
        <v>3280.46</v>
      </c>
      <c r="O554" s="93">
        <v>3289.8</v>
      </c>
      <c r="P554" s="93">
        <v>3394.25</v>
      </c>
      <c r="Q554" s="93">
        <v>3343.3500000000004</v>
      </c>
      <c r="R554" s="93">
        <v>3362.19</v>
      </c>
      <c r="S554" s="93">
        <v>3393.2200000000003</v>
      </c>
      <c r="T554" s="93">
        <v>3428.03</v>
      </c>
      <c r="U554" s="93">
        <v>3483.79</v>
      </c>
      <c r="V554" s="93">
        <v>3473.77</v>
      </c>
      <c r="W554" s="93">
        <v>3440.27</v>
      </c>
      <c r="X554" s="93">
        <v>2701.53</v>
      </c>
      <c r="Y554" s="93">
        <v>2276.63</v>
      </c>
    </row>
    <row r="555" spans="1:25" s="68" customFormat="1" ht="15.75" hidden="1" outlineLevel="1" x14ac:dyDescent="0.25">
      <c r="A555" s="106">
        <v>3</v>
      </c>
      <c r="B555" s="93">
        <v>1977.33</v>
      </c>
      <c r="C555" s="93">
        <v>1828.87</v>
      </c>
      <c r="D555" s="93">
        <v>1542.73</v>
      </c>
      <c r="E555" s="93">
        <v>1502.65</v>
      </c>
      <c r="F555" s="93">
        <v>1497.48</v>
      </c>
      <c r="G555" s="93">
        <v>1830.67</v>
      </c>
      <c r="H555" s="93">
        <v>1940.92</v>
      </c>
      <c r="I555" s="93">
        <v>2307.12</v>
      </c>
      <c r="J555" s="93">
        <v>3031.71</v>
      </c>
      <c r="K555" s="93">
        <v>3396.28</v>
      </c>
      <c r="L555" s="93">
        <v>3456.3900000000003</v>
      </c>
      <c r="M555" s="93">
        <v>3455.42</v>
      </c>
      <c r="N555" s="93">
        <v>3439.1200000000003</v>
      </c>
      <c r="O555" s="93">
        <v>3452.04</v>
      </c>
      <c r="P555" s="93">
        <v>3494.67</v>
      </c>
      <c r="Q555" s="93">
        <v>3480.3700000000003</v>
      </c>
      <c r="R555" s="93">
        <v>3460.48</v>
      </c>
      <c r="S555" s="93">
        <v>3475.34</v>
      </c>
      <c r="T555" s="93">
        <v>3458.69</v>
      </c>
      <c r="U555" s="93">
        <v>3456.03</v>
      </c>
      <c r="V555" s="93">
        <v>3460.8900000000003</v>
      </c>
      <c r="W555" s="93">
        <v>3408.5800000000004</v>
      </c>
      <c r="X555" s="93">
        <v>2810.98</v>
      </c>
      <c r="Y555" s="93">
        <v>2354.9900000000002</v>
      </c>
    </row>
    <row r="556" spans="1:25" s="68" customFormat="1" ht="15.75" hidden="1" outlineLevel="1" x14ac:dyDescent="0.25">
      <c r="A556" s="106">
        <v>4</v>
      </c>
      <c r="B556" s="93">
        <v>2009.5300000000002</v>
      </c>
      <c r="C556" s="93">
        <v>1833.3899999999999</v>
      </c>
      <c r="D556" s="93">
        <v>1718.4500000000003</v>
      </c>
      <c r="E556" s="93">
        <v>1574.75</v>
      </c>
      <c r="F556" s="93">
        <v>1179.08</v>
      </c>
      <c r="G556" s="93">
        <v>1837.7000000000003</v>
      </c>
      <c r="H556" s="93">
        <v>1896.0100000000002</v>
      </c>
      <c r="I556" s="93">
        <v>2183.4299999999998</v>
      </c>
      <c r="J556" s="93">
        <v>3004.0800000000004</v>
      </c>
      <c r="K556" s="93">
        <v>3319.31</v>
      </c>
      <c r="L556" s="93">
        <v>3397.1800000000003</v>
      </c>
      <c r="M556" s="93">
        <v>3417.28</v>
      </c>
      <c r="N556" s="93">
        <v>3411.73</v>
      </c>
      <c r="O556" s="93">
        <v>3533.4</v>
      </c>
      <c r="P556" s="93">
        <v>3656.3700000000003</v>
      </c>
      <c r="Q556" s="93">
        <v>3634.3300000000004</v>
      </c>
      <c r="R556" s="93">
        <v>3607.6600000000003</v>
      </c>
      <c r="S556" s="93">
        <v>3610.88</v>
      </c>
      <c r="T556" s="93">
        <v>3531.65</v>
      </c>
      <c r="U556" s="93">
        <v>3526.01</v>
      </c>
      <c r="V556" s="93">
        <v>3505.75</v>
      </c>
      <c r="W556" s="93">
        <v>3486.4500000000003</v>
      </c>
      <c r="X556" s="93">
        <v>2842.9</v>
      </c>
      <c r="Y556" s="93">
        <v>2519.17</v>
      </c>
    </row>
    <row r="557" spans="1:25" s="68" customFormat="1" ht="15.75" hidden="1" outlineLevel="1" x14ac:dyDescent="0.25">
      <c r="A557" s="106">
        <v>5</v>
      </c>
      <c r="B557" s="93">
        <v>2268.67</v>
      </c>
      <c r="C557" s="93">
        <v>2006.1799999999998</v>
      </c>
      <c r="D557" s="93">
        <v>1850.3000000000002</v>
      </c>
      <c r="E557" s="93">
        <v>1640.3899999999999</v>
      </c>
      <c r="F557" s="93">
        <v>1468.29</v>
      </c>
      <c r="G557" s="93">
        <v>1966.73</v>
      </c>
      <c r="H557" s="93">
        <v>2167.65</v>
      </c>
      <c r="I557" s="93">
        <v>2559.79</v>
      </c>
      <c r="J557" s="93">
        <v>3131.51</v>
      </c>
      <c r="K557" s="93">
        <v>3423.78</v>
      </c>
      <c r="L557" s="93">
        <v>3509.6600000000003</v>
      </c>
      <c r="M557" s="93">
        <v>3515.7000000000003</v>
      </c>
      <c r="N557" s="93">
        <v>3509.76</v>
      </c>
      <c r="O557" s="93">
        <v>3522.38</v>
      </c>
      <c r="P557" s="93">
        <v>3556.9</v>
      </c>
      <c r="Q557" s="93">
        <v>3522.5</v>
      </c>
      <c r="R557" s="93">
        <v>3577.1800000000003</v>
      </c>
      <c r="S557" s="93">
        <v>3516.9100000000003</v>
      </c>
      <c r="T557" s="93">
        <v>3509.1200000000003</v>
      </c>
      <c r="U557" s="93">
        <v>3493.05</v>
      </c>
      <c r="V557" s="93">
        <v>3490.36</v>
      </c>
      <c r="W557" s="93">
        <v>3618.1400000000003</v>
      </c>
      <c r="X557" s="93">
        <v>3200.82</v>
      </c>
      <c r="Y557" s="93">
        <v>3013.15</v>
      </c>
    </row>
    <row r="558" spans="1:25" s="68" customFormat="1" ht="15.75" hidden="1" outlineLevel="1" x14ac:dyDescent="0.25">
      <c r="A558" s="106">
        <v>6</v>
      </c>
      <c r="B558" s="93">
        <v>2358.86</v>
      </c>
      <c r="C558" s="93">
        <v>2069.1</v>
      </c>
      <c r="D558" s="93">
        <v>1945.69</v>
      </c>
      <c r="E558" s="93">
        <v>1789.4</v>
      </c>
      <c r="F558" s="93">
        <v>1327.22</v>
      </c>
      <c r="G558" s="93">
        <v>1848.71</v>
      </c>
      <c r="H558" s="93">
        <v>1881.12</v>
      </c>
      <c r="I558" s="93">
        <v>2153.42</v>
      </c>
      <c r="J558" s="93">
        <v>2562.9299999999998</v>
      </c>
      <c r="K558" s="93">
        <v>3027.7000000000003</v>
      </c>
      <c r="L558" s="93">
        <v>3242.26</v>
      </c>
      <c r="M558" s="93">
        <v>3279.3900000000003</v>
      </c>
      <c r="N558" s="93">
        <v>3227.8500000000004</v>
      </c>
      <c r="O558" s="93">
        <v>3326.67</v>
      </c>
      <c r="P558" s="93">
        <v>3388.6800000000003</v>
      </c>
      <c r="Q558" s="93">
        <v>3403.9100000000003</v>
      </c>
      <c r="R558" s="93">
        <v>3416.82</v>
      </c>
      <c r="S558" s="93">
        <v>3443.71</v>
      </c>
      <c r="T558" s="93">
        <v>3400.8500000000004</v>
      </c>
      <c r="U558" s="93">
        <v>3376.79</v>
      </c>
      <c r="V558" s="93">
        <v>3443.2400000000002</v>
      </c>
      <c r="W558" s="93">
        <v>3468.1000000000004</v>
      </c>
      <c r="X558" s="93">
        <v>2983.5</v>
      </c>
      <c r="Y558" s="93">
        <v>2927.94</v>
      </c>
    </row>
    <row r="559" spans="1:25" s="68" customFormat="1" ht="15.75" hidden="1" outlineLevel="1" x14ac:dyDescent="0.25">
      <c r="A559" s="106">
        <v>7</v>
      </c>
      <c r="B559" s="93">
        <v>2250.21</v>
      </c>
      <c r="C559" s="93">
        <v>2054.79</v>
      </c>
      <c r="D559" s="93">
        <v>1964.31</v>
      </c>
      <c r="E559" s="93">
        <v>1882.3899999999999</v>
      </c>
      <c r="F559" s="93">
        <v>1787</v>
      </c>
      <c r="G559" s="93">
        <v>1858.9500000000003</v>
      </c>
      <c r="H559" s="93">
        <v>1867.1100000000001</v>
      </c>
      <c r="I559" s="93">
        <v>1966.6</v>
      </c>
      <c r="J559" s="93">
        <v>2392.7400000000002</v>
      </c>
      <c r="K559" s="93">
        <v>2625.98</v>
      </c>
      <c r="L559" s="93">
        <v>3051.76</v>
      </c>
      <c r="M559" s="93">
        <v>3131.9900000000002</v>
      </c>
      <c r="N559" s="93">
        <v>3144.03</v>
      </c>
      <c r="O559" s="93">
        <v>3209.31</v>
      </c>
      <c r="P559" s="93">
        <v>3260.13</v>
      </c>
      <c r="Q559" s="93">
        <v>3259.9500000000003</v>
      </c>
      <c r="R559" s="93">
        <v>3266.78</v>
      </c>
      <c r="S559" s="93">
        <v>3235.86</v>
      </c>
      <c r="T559" s="93">
        <v>3231.21</v>
      </c>
      <c r="U559" s="93">
        <v>3241.52</v>
      </c>
      <c r="V559" s="93">
        <v>3349.9900000000002</v>
      </c>
      <c r="W559" s="93">
        <v>3402.82</v>
      </c>
      <c r="X559" s="93">
        <v>2821.84</v>
      </c>
      <c r="Y559" s="93">
        <v>2555.15</v>
      </c>
    </row>
    <row r="560" spans="1:25" s="68" customFormat="1" ht="15.75" hidden="1" outlineLevel="1" x14ac:dyDescent="0.25">
      <c r="A560" s="106">
        <v>8</v>
      </c>
      <c r="B560" s="93">
        <v>2071.23</v>
      </c>
      <c r="C560" s="93">
        <v>1904.98</v>
      </c>
      <c r="D560" s="93">
        <v>1750.1799999999998</v>
      </c>
      <c r="E560" s="93">
        <v>1572.35</v>
      </c>
      <c r="F560" s="93">
        <v>1549.2600000000002</v>
      </c>
      <c r="G560" s="93">
        <v>1812.8899999999999</v>
      </c>
      <c r="H560" s="93">
        <v>1921.29</v>
      </c>
      <c r="I560" s="93">
        <v>2384</v>
      </c>
      <c r="J560" s="93">
        <v>2803.1800000000003</v>
      </c>
      <c r="K560" s="93">
        <v>3113.9900000000002</v>
      </c>
      <c r="L560" s="93">
        <v>3372.9900000000002</v>
      </c>
      <c r="M560" s="93">
        <v>3370.29</v>
      </c>
      <c r="N560" s="93">
        <v>3358.6600000000003</v>
      </c>
      <c r="O560" s="93">
        <v>3387.25</v>
      </c>
      <c r="P560" s="93">
        <v>3382</v>
      </c>
      <c r="Q560" s="93">
        <v>3415.69</v>
      </c>
      <c r="R560" s="93">
        <v>3468.36</v>
      </c>
      <c r="S560" s="93">
        <v>3476.03</v>
      </c>
      <c r="T560" s="93">
        <v>3355.96</v>
      </c>
      <c r="U560" s="93">
        <v>3339.71</v>
      </c>
      <c r="V560" s="93">
        <v>3331.6000000000004</v>
      </c>
      <c r="W560" s="93">
        <v>3358.8900000000003</v>
      </c>
      <c r="X560" s="93">
        <v>2875.3</v>
      </c>
      <c r="Y560" s="93">
        <v>2526.23</v>
      </c>
    </row>
    <row r="561" spans="1:25" s="68" customFormat="1" ht="15.75" hidden="1" outlineLevel="1" x14ac:dyDescent="0.25">
      <c r="A561" s="106">
        <v>9</v>
      </c>
      <c r="B561" s="93">
        <v>2066.83</v>
      </c>
      <c r="C561" s="93">
        <v>1924.9700000000003</v>
      </c>
      <c r="D561" s="93">
        <v>1708.4099999999999</v>
      </c>
      <c r="E561" s="93">
        <v>1513.31</v>
      </c>
      <c r="F561" s="93">
        <v>1472.44</v>
      </c>
      <c r="G561" s="93">
        <v>1774.37</v>
      </c>
      <c r="H561" s="93">
        <v>1927.96</v>
      </c>
      <c r="I561" s="93">
        <v>2164.88</v>
      </c>
      <c r="J561" s="93">
        <v>2662.78</v>
      </c>
      <c r="K561" s="93">
        <v>2982.52</v>
      </c>
      <c r="L561" s="93">
        <v>3260.79</v>
      </c>
      <c r="M561" s="93">
        <v>3217.26</v>
      </c>
      <c r="N561" s="93">
        <v>3270.21</v>
      </c>
      <c r="O561" s="93">
        <v>3280.9900000000002</v>
      </c>
      <c r="P561" s="93">
        <v>3304.54</v>
      </c>
      <c r="Q561" s="93">
        <v>3327.2400000000002</v>
      </c>
      <c r="R561" s="93">
        <v>3327.2200000000003</v>
      </c>
      <c r="S561" s="93">
        <v>3428.4700000000003</v>
      </c>
      <c r="T561" s="93">
        <v>3281.4900000000002</v>
      </c>
      <c r="U561" s="93">
        <v>3272.3500000000004</v>
      </c>
      <c r="V561" s="93">
        <v>3300.9</v>
      </c>
      <c r="W561" s="93">
        <v>3290.03</v>
      </c>
      <c r="X561" s="93">
        <v>2780.6800000000003</v>
      </c>
      <c r="Y561" s="93">
        <v>2441.14</v>
      </c>
    </row>
    <row r="562" spans="1:25" s="68" customFormat="1" ht="15.75" hidden="1" outlineLevel="1" x14ac:dyDescent="0.25">
      <c r="A562" s="106">
        <v>10</v>
      </c>
      <c r="B562" s="93">
        <v>2043.5900000000001</v>
      </c>
      <c r="C562" s="93">
        <v>1911.2000000000003</v>
      </c>
      <c r="D562" s="93">
        <v>1585.33</v>
      </c>
      <c r="E562" s="93">
        <v>1451.37</v>
      </c>
      <c r="F562" s="93">
        <v>1359.3000000000002</v>
      </c>
      <c r="G562" s="93">
        <v>1715.19</v>
      </c>
      <c r="H562" s="93">
        <v>1981.65</v>
      </c>
      <c r="I562" s="93">
        <v>2445.5</v>
      </c>
      <c r="J562" s="93">
        <v>3095.1400000000003</v>
      </c>
      <c r="K562" s="93">
        <v>3358.17</v>
      </c>
      <c r="L562" s="93">
        <v>3507.07</v>
      </c>
      <c r="M562" s="93">
        <v>3536.3</v>
      </c>
      <c r="N562" s="93">
        <v>3536.11</v>
      </c>
      <c r="O562" s="93">
        <v>3548.05</v>
      </c>
      <c r="P562" s="93">
        <v>3560.23</v>
      </c>
      <c r="Q562" s="93">
        <v>3562.1800000000003</v>
      </c>
      <c r="R562" s="93">
        <v>3545.06</v>
      </c>
      <c r="S562" s="93">
        <v>3537.52</v>
      </c>
      <c r="T562" s="93">
        <v>3522.96</v>
      </c>
      <c r="U562" s="93">
        <v>3435.4900000000002</v>
      </c>
      <c r="V562" s="93">
        <v>3506.07</v>
      </c>
      <c r="W562" s="93">
        <v>3505.8500000000004</v>
      </c>
      <c r="X562" s="93">
        <v>3131.46</v>
      </c>
      <c r="Y562" s="93">
        <v>2555.21</v>
      </c>
    </row>
    <row r="563" spans="1:25" s="68" customFormat="1" ht="15.75" hidden="1" outlineLevel="1" x14ac:dyDescent="0.25">
      <c r="A563" s="106">
        <v>11</v>
      </c>
      <c r="B563" s="93">
        <v>2158.0300000000002</v>
      </c>
      <c r="C563" s="93">
        <v>1903.4700000000003</v>
      </c>
      <c r="D563" s="93">
        <v>1718.56</v>
      </c>
      <c r="E563" s="93">
        <v>1622.65</v>
      </c>
      <c r="F563" s="93">
        <v>1592.46</v>
      </c>
      <c r="G563" s="93">
        <v>1873.73</v>
      </c>
      <c r="H563" s="93">
        <v>2098.62</v>
      </c>
      <c r="I563" s="93">
        <v>2513.75</v>
      </c>
      <c r="J563" s="93">
        <v>3209.82</v>
      </c>
      <c r="K563" s="93">
        <v>3391.46</v>
      </c>
      <c r="L563" s="93">
        <v>3440.6400000000003</v>
      </c>
      <c r="M563" s="93">
        <v>3451.6400000000003</v>
      </c>
      <c r="N563" s="93">
        <v>3453.79</v>
      </c>
      <c r="O563" s="93">
        <v>3473.38</v>
      </c>
      <c r="P563" s="93">
        <v>3506.44</v>
      </c>
      <c r="Q563" s="93">
        <v>3511.52</v>
      </c>
      <c r="R563" s="93">
        <v>3476.57</v>
      </c>
      <c r="S563" s="93">
        <v>3468.44</v>
      </c>
      <c r="T563" s="93">
        <v>3449.2400000000002</v>
      </c>
      <c r="U563" s="93">
        <v>3418.31</v>
      </c>
      <c r="V563" s="93">
        <v>3451.53</v>
      </c>
      <c r="W563" s="93">
        <v>3497.21</v>
      </c>
      <c r="X563" s="93">
        <v>3262.2200000000003</v>
      </c>
      <c r="Y563" s="93">
        <v>2924.71</v>
      </c>
    </row>
    <row r="564" spans="1:25" s="68" customFormat="1" ht="15.75" hidden="1" outlineLevel="1" x14ac:dyDescent="0.25">
      <c r="A564" s="106">
        <v>12</v>
      </c>
      <c r="B564" s="93">
        <v>2742.3300000000004</v>
      </c>
      <c r="C564" s="93">
        <v>2370.25</v>
      </c>
      <c r="D564" s="93">
        <v>2203.9900000000002</v>
      </c>
      <c r="E564" s="93">
        <v>2050.37</v>
      </c>
      <c r="F564" s="93">
        <v>1992.17</v>
      </c>
      <c r="G564" s="93">
        <v>2014.5100000000002</v>
      </c>
      <c r="H564" s="93">
        <v>2069.79</v>
      </c>
      <c r="I564" s="93">
        <v>2515.42</v>
      </c>
      <c r="J564" s="93">
        <v>3222.3700000000003</v>
      </c>
      <c r="K564" s="93">
        <v>3462.06</v>
      </c>
      <c r="L564" s="93">
        <v>3533.82</v>
      </c>
      <c r="M564" s="93">
        <v>3545.32</v>
      </c>
      <c r="N564" s="93">
        <v>3551.79</v>
      </c>
      <c r="O564" s="93">
        <v>3577.36</v>
      </c>
      <c r="P564" s="93">
        <v>3619.6600000000003</v>
      </c>
      <c r="Q564" s="93">
        <v>3588.75</v>
      </c>
      <c r="R564" s="93">
        <v>3603.94</v>
      </c>
      <c r="S564" s="93">
        <v>3596.1400000000003</v>
      </c>
      <c r="T564" s="93">
        <v>3554.28</v>
      </c>
      <c r="U564" s="93">
        <v>3539.9300000000003</v>
      </c>
      <c r="V564" s="93">
        <v>3544.15</v>
      </c>
      <c r="W564" s="93">
        <v>3525.8300000000004</v>
      </c>
      <c r="X564" s="93">
        <v>3507.3700000000003</v>
      </c>
      <c r="Y564" s="93">
        <v>3214.23</v>
      </c>
    </row>
    <row r="565" spans="1:25" s="68" customFormat="1" ht="15.75" hidden="1" outlineLevel="1" x14ac:dyDescent="0.25">
      <c r="A565" s="106">
        <v>13</v>
      </c>
      <c r="B565" s="93">
        <v>2546.19</v>
      </c>
      <c r="C565" s="93">
        <v>2200.52</v>
      </c>
      <c r="D565" s="93">
        <v>1963.48</v>
      </c>
      <c r="E565" s="93">
        <v>1893.21</v>
      </c>
      <c r="F565" s="93">
        <v>1864.27</v>
      </c>
      <c r="G565" s="93">
        <v>1901.1</v>
      </c>
      <c r="H565" s="93">
        <v>1908.25</v>
      </c>
      <c r="I565" s="93">
        <v>2100.88</v>
      </c>
      <c r="J565" s="93">
        <v>2575.4299999999998</v>
      </c>
      <c r="K565" s="93">
        <v>3197.6400000000003</v>
      </c>
      <c r="L565" s="93">
        <v>3329.5</v>
      </c>
      <c r="M565" s="93">
        <v>3370.6600000000003</v>
      </c>
      <c r="N565" s="93">
        <v>3398.79</v>
      </c>
      <c r="O565" s="93">
        <v>3410.25</v>
      </c>
      <c r="P565" s="93">
        <v>3424.7000000000003</v>
      </c>
      <c r="Q565" s="93">
        <v>3419.25</v>
      </c>
      <c r="R565" s="93">
        <v>3424.86</v>
      </c>
      <c r="S565" s="93">
        <v>3424.78</v>
      </c>
      <c r="T565" s="93">
        <v>3409.8900000000003</v>
      </c>
      <c r="U565" s="93">
        <v>3382.59</v>
      </c>
      <c r="V565" s="93">
        <v>3418.15</v>
      </c>
      <c r="W565" s="93">
        <v>3425.44</v>
      </c>
      <c r="X565" s="93">
        <v>3291.9100000000003</v>
      </c>
      <c r="Y565" s="93">
        <v>2833.1600000000003</v>
      </c>
    </row>
    <row r="566" spans="1:25" s="68" customFormat="1" ht="15.75" hidden="1" outlineLevel="1" x14ac:dyDescent="0.25">
      <c r="A566" s="106">
        <v>14</v>
      </c>
      <c r="B566" s="93">
        <v>2355.17</v>
      </c>
      <c r="C566" s="93">
        <v>2123.36</v>
      </c>
      <c r="D566" s="93">
        <v>1919.42</v>
      </c>
      <c r="E566" s="93">
        <v>1808.7800000000002</v>
      </c>
      <c r="F566" s="93">
        <v>1722.5300000000002</v>
      </c>
      <c r="G566" s="93">
        <v>1814</v>
      </c>
      <c r="H566" s="93">
        <v>1841.7400000000002</v>
      </c>
      <c r="I566" s="93">
        <v>2153.14</v>
      </c>
      <c r="J566" s="93">
        <v>2586.5</v>
      </c>
      <c r="K566" s="93">
        <v>3308.9</v>
      </c>
      <c r="L566" s="93">
        <v>3453.1400000000003</v>
      </c>
      <c r="M566" s="93">
        <v>3485.48</v>
      </c>
      <c r="N566" s="93">
        <v>3542.84</v>
      </c>
      <c r="O566" s="93">
        <v>3563.27</v>
      </c>
      <c r="P566" s="93">
        <v>3569.4</v>
      </c>
      <c r="Q566" s="93">
        <v>3572.3900000000003</v>
      </c>
      <c r="R566" s="93">
        <v>3579.9</v>
      </c>
      <c r="S566" s="93">
        <v>3583.21</v>
      </c>
      <c r="T566" s="93">
        <v>3584.8</v>
      </c>
      <c r="U566" s="93">
        <v>3557.63</v>
      </c>
      <c r="V566" s="93">
        <v>3521.6000000000004</v>
      </c>
      <c r="W566" s="93">
        <v>3592.53</v>
      </c>
      <c r="X566" s="93">
        <v>3550.11</v>
      </c>
      <c r="Y566" s="93">
        <v>2833.1000000000004</v>
      </c>
    </row>
    <row r="567" spans="1:25" s="68" customFormat="1" ht="15.75" hidden="1" outlineLevel="1" x14ac:dyDescent="0.25">
      <c r="A567" s="106">
        <v>15</v>
      </c>
      <c r="B567" s="93">
        <v>2037.5500000000002</v>
      </c>
      <c r="C567" s="93">
        <v>1953.79</v>
      </c>
      <c r="D567" s="93">
        <v>1704.19</v>
      </c>
      <c r="E567" s="93">
        <v>1519.4</v>
      </c>
      <c r="F567" s="93">
        <v>611.69000000000005</v>
      </c>
      <c r="G567" s="93">
        <v>1894.63</v>
      </c>
      <c r="H567" s="93">
        <v>2006.92</v>
      </c>
      <c r="I567" s="93">
        <v>2788.61</v>
      </c>
      <c r="J567" s="93">
        <v>3262.04</v>
      </c>
      <c r="K567" s="93">
        <v>3533.7400000000002</v>
      </c>
      <c r="L567" s="93">
        <v>3582.56</v>
      </c>
      <c r="M567" s="93">
        <v>3602.32</v>
      </c>
      <c r="N567" s="93">
        <v>3603.1600000000003</v>
      </c>
      <c r="O567" s="93">
        <v>3608.4500000000003</v>
      </c>
      <c r="P567" s="93">
        <v>3614.06</v>
      </c>
      <c r="Q567" s="93">
        <v>3611.76</v>
      </c>
      <c r="R567" s="93">
        <v>3604.07</v>
      </c>
      <c r="S567" s="93">
        <v>3598.19</v>
      </c>
      <c r="T567" s="93">
        <v>3593</v>
      </c>
      <c r="U567" s="93">
        <v>3572.73</v>
      </c>
      <c r="V567" s="93">
        <v>3577.03</v>
      </c>
      <c r="W567" s="93">
        <v>3517.2400000000002</v>
      </c>
      <c r="X567" s="93">
        <v>3329.2200000000003</v>
      </c>
      <c r="Y567" s="93">
        <v>2676.8500000000004</v>
      </c>
    </row>
    <row r="568" spans="1:25" s="68" customFormat="1" ht="15.75" hidden="1" outlineLevel="1" x14ac:dyDescent="0.25">
      <c r="A568" s="106">
        <v>16</v>
      </c>
      <c r="B568" s="93">
        <v>2166.5</v>
      </c>
      <c r="C568" s="93">
        <v>1924.7400000000002</v>
      </c>
      <c r="D568" s="93">
        <v>1766.2800000000002</v>
      </c>
      <c r="E568" s="93">
        <v>1667.06</v>
      </c>
      <c r="F568" s="93">
        <v>1677.35</v>
      </c>
      <c r="G568" s="93">
        <v>1891.38</v>
      </c>
      <c r="H568" s="93">
        <v>1945.92</v>
      </c>
      <c r="I568" s="93">
        <v>2648.9500000000003</v>
      </c>
      <c r="J568" s="93">
        <v>3276.38</v>
      </c>
      <c r="K568" s="93">
        <v>3507.34</v>
      </c>
      <c r="L568" s="93">
        <v>3568.46</v>
      </c>
      <c r="M568" s="93">
        <v>3578.26</v>
      </c>
      <c r="N568" s="93">
        <v>3582.06</v>
      </c>
      <c r="O568" s="93">
        <v>3590.29</v>
      </c>
      <c r="P568" s="93">
        <v>3594.8500000000004</v>
      </c>
      <c r="Q568" s="93">
        <v>3590.79</v>
      </c>
      <c r="R568" s="93">
        <v>3591.3700000000003</v>
      </c>
      <c r="S568" s="93">
        <v>3583.67</v>
      </c>
      <c r="T568" s="93">
        <v>3578.07</v>
      </c>
      <c r="U568" s="93">
        <v>3551.9300000000003</v>
      </c>
      <c r="V568" s="93">
        <v>3557.4900000000002</v>
      </c>
      <c r="W568" s="93">
        <v>3488.32</v>
      </c>
      <c r="X568" s="93">
        <v>3309.46</v>
      </c>
      <c r="Y568" s="93">
        <v>2948.51</v>
      </c>
    </row>
    <row r="569" spans="1:25" s="68" customFormat="1" ht="15.75" hidden="1" outlineLevel="1" x14ac:dyDescent="0.25">
      <c r="A569" s="106">
        <v>17</v>
      </c>
      <c r="B569" s="93">
        <v>1572.66</v>
      </c>
      <c r="C569" s="93">
        <v>1387.16</v>
      </c>
      <c r="D569" s="93">
        <v>1025.9000000000001</v>
      </c>
      <c r="E569" s="93">
        <v>973.15000000000009</v>
      </c>
      <c r="F569" s="93">
        <v>1004.83</v>
      </c>
      <c r="G569" s="93">
        <v>1210.54</v>
      </c>
      <c r="H569" s="93">
        <v>1764.08</v>
      </c>
      <c r="I569" s="93">
        <v>1319.95</v>
      </c>
      <c r="J569" s="93">
        <v>2859.1400000000003</v>
      </c>
      <c r="K569" s="93">
        <v>3188.4300000000003</v>
      </c>
      <c r="L569" s="93">
        <v>3342.32</v>
      </c>
      <c r="M569" s="93">
        <v>3368.8700000000003</v>
      </c>
      <c r="N569" s="93">
        <v>3370.02</v>
      </c>
      <c r="O569" s="93">
        <v>3420.44</v>
      </c>
      <c r="P569" s="93">
        <v>3503.8900000000003</v>
      </c>
      <c r="Q569" s="93">
        <v>3513.7400000000002</v>
      </c>
      <c r="R569" s="93">
        <v>3481.25</v>
      </c>
      <c r="S569" s="93">
        <v>3412.61</v>
      </c>
      <c r="T569" s="93">
        <v>3383.09</v>
      </c>
      <c r="U569" s="93">
        <v>3338.57</v>
      </c>
      <c r="V569" s="93">
        <v>3215.6000000000004</v>
      </c>
      <c r="W569" s="93">
        <v>3280.1000000000004</v>
      </c>
      <c r="X569" s="93">
        <v>2797.75</v>
      </c>
      <c r="Y569" s="93">
        <v>1849.71</v>
      </c>
    </row>
    <row r="570" spans="1:25" s="68" customFormat="1" ht="15.75" hidden="1" outlineLevel="1" x14ac:dyDescent="0.25">
      <c r="A570" s="106">
        <v>18</v>
      </c>
      <c r="B570" s="93">
        <v>1998.8200000000002</v>
      </c>
      <c r="C570" s="93">
        <v>1842.2600000000002</v>
      </c>
      <c r="D570" s="93">
        <v>1588.68</v>
      </c>
      <c r="E570" s="93">
        <v>1467.96</v>
      </c>
      <c r="F570" s="93">
        <v>1553.22</v>
      </c>
      <c r="G570" s="93">
        <v>1807.37</v>
      </c>
      <c r="H570" s="93">
        <v>1861.96</v>
      </c>
      <c r="I570" s="93">
        <v>1590.23</v>
      </c>
      <c r="J570" s="93">
        <v>3000.53</v>
      </c>
      <c r="K570" s="93">
        <v>3404.5800000000004</v>
      </c>
      <c r="L570" s="93">
        <v>3496.6800000000003</v>
      </c>
      <c r="M570" s="93">
        <v>3562.0800000000004</v>
      </c>
      <c r="N570" s="93">
        <v>3577.34</v>
      </c>
      <c r="O570" s="93">
        <v>3608</v>
      </c>
      <c r="P570" s="93">
        <v>3648.3500000000004</v>
      </c>
      <c r="Q570" s="93">
        <v>3642.92</v>
      </c>
      <c r="R570" s="93">
        <v>3683.6200000000003</v>
      </c>
      <c r="S570" s="93">
        <v>3593.21</v>
      </c>
      <c r="T570" s="93">
        <v>3523</v>
      </c>
      <c r="U570" s="93">
        <v>3461.96</v>
      </c>
      <c r="V570" s="93">
        <v>3366.76</v>
      </c>
      <c r="W570" s="93">
        <v>3356.36</v>
      </c>
      <c r="X570" s="93">
        <v>3029.3</v>
      </c>
      <c r="Y570" s="93">
        <v>2516.38</v>
      </c>
    </row>
    <row r="571" spans="1:25" s="68" customFormat="1" ht="15.75" hidden="1" outlineLevel="1" x14ac:dyDescent="0.25">
      <c r="A571" s="106">
        <v>19</v>
      </c>
      <c r="B571" s="93">
        <v>2147.4700000000003</v>
      </c>
      <c r="C571" s="93">
        <v>1878.37</v>
      </c>
      <c r="D571" s="93">
        <v>1709.7000000000003</v>
      </c>
      <c r="E571" s="93">
        <v>1567.4</v>
      </c>
      <c r="F571" s="93">
        <v>1597.1100000000001</v>
      </c>
      <c r="G571" s="93">
        <v>1776.29</v>
      </c>
      <c r="H571" s="93">
        <v>1860.87</v>
      </c>
      <c r="I571" s="93">
        <v>1939.7000000000003</v>
      </c>
      <c r="J571" s="93">
        <v>3087.3300000000004</v>
      </c>
      <c r="K571" s="93">
        <v>3436.3300000000004</v>
      </c>
      <c r="L571" s="93">
        <v>3539.3300000000004</v>
      </c>
      <c r="M571" s="93">
        <v>3567.19</v>
      </c>
      <c r="N571" s="93">
        <v>3577.04</v>
      </c>
      <c r="O571" s="93">
        <v>3658.55</v>
      </c>
      <c r="P571" s="93">
        <v>3695.4700000000003</v>
      </c>
      <c r="Q571" s="93">
        <v>3717.5</v>
      </c>
      <c r="R571" s="93">
        <v>3656.8500000000004</v>
      </c>
      <c r="S571" s="93">
        <v>3504.61</v>
      </c>
      <c r="T571" s="93">
        <v>3463.96</v>
      </c>
      <c r="U571" s="93">
        <v>3393.17</v>
      </c>
      <c r="V571" s="93">
        <v>3371.8700000000003</v>
      </c>
      <c r="W571" s="93">
        <v>3470.29</v>
      </c>
      <c r="X571" s="93">
        <v>3087.38</v>
      </c>
      <c r="Y571" s="93">
        <v>2586.23</v>
      </c>
    </row>
    <row r="572" spans="1:25" s="68" customFormat="1" ht="15.75" hidden="1" outlineLevel="1" x14ac:dyDescent="0.25">
      <c r="A572" s="106">
        <v>20</v>
      </c>
      <c r="B572" s="93">
        <v>2042.8600000000001</v>
      </c>
      <c r="C572" s="93">
        <v>1946.6100000000001</v>
      </c>
      <c r="D572" s="93">
        <v>1773.48</v>
      </c>
      <c r="E572" s="93">
        <v>1700.0100000000002</v>
      </c>
      <c r="F572" s="93">
        <v>1496.06</v>
      </c>
      <c r="G572" s="93">
        <v>982.41000000000008</v>
      </c>
      <c r="H572" s="93">
        <v>1086.6300000000001</v>
      </c>
      <c r="I572" s="93">
        <v>1974.04</v>
      </c>
      <c r="J572" s="93">
        <v>2588.67</v>
      </c>
      <c r="K572" s="93">
        <v>3377.8300000000004</v>
      </c>
      <c r="L572" s="93">
        <v>3473.17</v>
      </c>
      <c r="M572" s="93">
        <v>3507.6400000000003</v>
      </c>
      <c r="N572" s="93">
        <v>3547.78</v>
      </c>
      <c r="O572" s="93">
        <v>3632.78</v>
      </c>
      <c r="P572" s="93">
        <v>3593.69</v>
      </c>
      <c r="Q572" s="93">
        <v>3587.7400000000002</v>
      </c>
      <c r="R572" s="93">
        <v>3589.77</v>
      </c>
      <c r="S572" s="93">
        <v>3577.61</v>
      </c>
      <c r="T572" s="93">
        <v>3512.1200000000003</v>
      </c>
      <c r="U572" s="93">
        <v>3389.61</v>
      </c>
      <c r="V572" s="93">
        <v>3380.4700000000003</v>
      </c>
      <c r="W572" s="93">
        <v>3382.15</v>
      </c>
      <c r="X572" s="93">
        <v>2860.9300000000003</v>
      </c>
      <c r="Y572" s="93">
        <v>2561.84</v>
      </c>
    </row>
    <row r="573" spans="1:25" s="68" customFormat="1" ht="15.75" hidden="1" outlineLevel="1" x14ac:dyDescent="0.25">
      <c r="A573" s="106">
        <v>21</v>
      </c>
      <c r="B573" s="93">
        <v>2164.02</v>
      </c>
      <c r="C573" s="93">
        <v>1940.96</v>
      </c>
      <c r="D573" s="93">
        <v>1731.7000000000003</v>
      </c>
      <c r="E573" s="93">
        <v>1640.44</v>
      </c>
      <c r="F573" s="93">
        <v>1376.14</v>
      </c>
      <c r="G573" s="93">
        <v>1564.72</v>
      </c>
      <c r="H573" s="93">
        <v>1656.7600000000002</v>
      </c>
      <c r="I573" s="93">
        <v>1888.8200000000002</v>
      </c>
      <c r="J573" s="93">
        <v>2509.6</v>
      </c>
      <c r="K573" s="93">
        <v>2950.76</v>
      </c>
      <c r="L573" s="93">
        <v>3128.0800000000004</v>
      </c>
      <c r="M573" s="93">
        <v>3206.59</v>
      </c>
      <c r="N573" s="93">
        <v>3223.15</v>
      </c>
      <c r="O573" s="93">
        <v>3233.53</v>
      </c>
      <c r="P573" s="93">
        <v>3330.9100000000003</v>
      </c>
      <c r="Q573" s="93">
        <v>3333.1400000000003</v>
      </c>
      <c r="R573" s="93">
        <v>3334.92</v>
      </c>
      <c r="S573" s="93">
        <v>3363.2400000000002</v>
      </c>
      <c r="T573" s="93">
        <v>3340.23</v>
      </c>
      <c r="U573" s="93">
        <v>3331.4700000000003</v>
      </c>
      <c r="V573" s="93">
        <v>3334.6400000000003</v>
      </c>
      <c r="W573" s="93">
        <v>3333.26</v>
      </c>
      <c r="X573" s="93">
        <v>2867.3900000000003</v>
      </c>
      <c r="Y573" s="93">
        <v>2452.87</v>
      </c>
    </row>
    <row r="574" spans="1:25" s="68" customFormat="1" ht="15.75" hidden="1" outlineLevel="1" x14ac:dyDescent="0.25">
      <c r="A574" s="106">
        <v>22</v>
      </c>
      <c r="B574" s="93">
        <v>1946.33</v>
      </c>
      <c r="C574" s="93">
        <v>1662.7400000000002</v>
      </c>
      <c r="D574" s="93">
        <v>1383.52</v>
      </c>
      <c r="E574" s="93">
        <v>743.69</v>
      </c>
      <c r="F574" s="93">
        <v>719.5200000000001</v>
      </c>
      <c r="G574" s="93">
        <v>1440.66</v>
      </c>
      <c r="H574" s="93">
        <v>1162.19</v>
      </c>
      <c r="I574" s="93">
        <v>2375.69</v>
      </c>
      <c r="J574" s="93">
        <v>2820.06</v>
      </c>
      <c r="K574" s="93">
        <v>3131.26</v>
      </c>
      <c r="L574" s="93">
        <v>3302.77</v>
      </c>
      <c r="M574" s="93">
        <v>3332.3900000000003</v>
      </c>
      <c r="N574" s="93">
        <v>3341.38</v>
      </c>
      <c r="O574" s="93">
        <v>3390.53</v>
      </c>
      <c r="P574" s="93">
        <v>3495.6600000000003</v>
      </c>
      <c r="Q574" s="93">
        <v>3477.8500000000004</v>
      </c>
      <c r="R574" s="93">
        <v>3475.4900000000002</v>
      </c>
      <c r="S574" s="93">
        <v>3371.65</v>
      </c>
      <c r="T574" s="93">
        <v>3336.28</v>
      </c>
      <c r="U574" s="93">
        <v>3237.5</v>
      </c>
      <c r="V574" s="93">
        <v>3204.28</v>
      </c>
      <c r="W574" s="93">
        <v>3245.17</v>
      </c>
      <c r="X574" s="93">
        <v>2723.17</v>
      </c>
      <c r="Y574" s="93">
        <v>2318.67</v>
      </c>
    </row>
    <row r="575" spans="1:25" s="68" customFormat="1" ht="15.75" hidden="1" outlineLevel="1" x14ac:dyDescent="0.25">
      <c r="A575" s="106">
        <v>23</v>
      </c>
      <c r="B575" s="93">
        <v>1822.79</v>
      </c>
      <c r="C575" s="93">
        <v>1452.79</v>
      </c>
      <c r="D575" s="93">
        <v>996.06000000000006</v>
      </c>
      <c r="E575" s="93">
        <v>927.68000000000006</v>
      </c>
      <c r="F575" s="93">
        <v>916.78</v>
      </c>
      <c r="G575" s="93">
        <v>655.88000000000011</v>
      </c>
      <c r="H575" s="93">
        <v>1115.06</v>
      </c>
      <c r="I575" s="93">
        <v>1982.15</v>
      </c>
      <c r="J575" s="93">
        <v>2885.69</v>
      </c>
      <c r="K575" s="93">
        <v>3371.44</v>
      </c>
      <c r="L575" s="93">
        <v>3433.29</v>
      </c>
      <c r="M575" s="93">
        <v>3452.92</v>
      </c>
      <c r="N575" s="93">
        <v>3467.5800000000004</v>
      </c>
      <c r="O575" s="93">
        <v>3556.46</v>
      </c>
      <c r="P575" s="93">
        <v>3586.54</v>
      </c>
      <c r="Q575" s="93">
        <v>3579.29</v>
      </c>
      <c r="R575" s="93">
        <v>3577.77</v>
      </c>
      <c r="S575" s="93">
        <v>3550.75</v>
      </c>
      <c r="T575" s="93">
        <v>3492.77</v>
      </c>
      <c r="U575" s="93">
        <v>3387.9</v>
      </c>
      <c r="V575" s="93">
        <v>3368.31</v>
      </c>
      <c r="W575" s="93">
        <v>3332.29</v>
      </c>
      <c r="X575" s="93">
        <v>2718.28</v>
      </c>
      <c r="Y575" s="93">
        <v>2189.69</v>
      </c>
    </row>
    <row r="576" spans="1:25" s="68" customFormat="1" ht="15.75" hidden="1" outlineLevel="1" x14ac:dyDescent="0.25">
      <c r="A576" s="106">
        <v>24</v>
      </c>
      <c r="B576" s="93">
        <v>1852.75</v>
      </c>
      <c r="C576" s="93">
        <v>1695.9700000000003</v>
      </c>
      <c r="D576" s="93">
        <v>1415.5</v>
      </c>
      <c r="E576" s="93">
        <v>820.6400000000001</v>
      </c>
      <c r="F576" s="93">
        <v>613.44000000000005</v>
      </c>
      <c r="G576" s="93">
        <v>1621.8200000000002</v>
      </c>
      <c r="H576" s="93">
        <v>1146.56</v>
      </c>
      <c r="I576" s="93">
        <v>2384.25</v>
      </c>
      <c r="J576" s="93">
        <v>3110.26</v>
      </c>
      <c r="K576" s="93">
        <v>3489.9300000000003</v>
      </c>
      <c r="L576" s="93">
        <v>3562.51</v>
      </c>
      <c r="M576" s="93">
        <v>3573.4900000000002</v>
      </c>
      <c r="N576" s="93">
        <v>3646.78</v>
      </c>
      <c r="O576" s="93">
        <v>3740.9100000000003</v>
      </c>
      <c r="P576" s="93">
        <v>3786.4100000000003</v>
      </c>
      <c r="Q576" s="93">
        <v>3802.4900000000002</v>
      </c>
      <c r="R576" s="93">
        <v>3809.09</v>
      </c>
      <c r="S576" s="93">
        <v>3622.2200000000003</v>
      </c>
      <c r="T576" s="93">
        <v>3583.3500000000004</v>
      </c>
      <c r="U576" s="93">
        <v>3483.7200000000003</v>
      </c>
      <c r="V576" s="93">
        <v>3466.6600000000003</v>
      </c>
      <c r="W576" s="93">
        <v>3373.3</v>
      </c>
      <c r="X576" s="93">
        <v>2790.56</v>
      </c>
      <c r="Y576" s="93">
        <v>2345.54</v>
      </c>
    </row>
    <row r="577" spans="1:25" s="68" customFormat="1" ht="15.75" hidden="1" outlineLevel="1" x14ac:dyDescent="0.25">
      <c r="A577" s="106">
        <v>25</v>
      </c>
      <c r="B577" s="93">
        <v>1896.5500000000002</v>
      </c>
      <c r="C577" s="93">
        <v>1719.94</v>
      </c>
      <c r="D577" s="93">
        <v>1579.5900000000001</v>
      </c>
      <c r="E577" s="93">
        <v>1305.7600000000002</v>
      </c>
      <c r="F577" s="93">
        <v>963.77</v>
      </c>
      <c r="G577" s="93">
        <v>1649.27</v>
      </c>
      <c r="H577" s="93">
        <v>1783.2200000000003</v>
      </c>
      <c r="I577" s="93">
        <v>2408.15</v>
      </c>
      <c r="J577" s="93">
        <v>3077.57</v>
      </c>
      <c r="K577" s="93">
        <v>3546.3300000000004</v>
      </c>
      <c r="L577" s="93">
        <v>3629.03</v>
      </c>
      <c r="M577" s="93">
        <v>3647.1600000000003</v>
      </c>
      <c r="N577" s="93">
        <v>3684.25</v>
      </c>
      <c r="O577" s="93">
        <v>3767.29</v>
      </c>
      <c r="P577" s="93">
        <v>3778.4700000000003</v>
      </c>
      <c r="Q577" s="93">
        <v>3778.23</v>
      </c>
      <c r="R577" s="93">
        <v>3763.73</v>
      </c>
      <c r="S577" s="93">
        <v>3557.92</v>
      </c>
      <c r="T577" s="93">
        <v>3609.03</v>
      </c>
      <c r="U577" s="93">
        <v>3465.78</v>
      </c>
      <c r="V577" s="93">
        <v>3369.73</v>
      </c>
      <c r="W577" s="93">
        <v>3370.6000000000004</v>
      </c>
      <c r="X577" s="93">
        <v>3047.9700000000003</v>
      </c>
      <c r="Y577" s="93">
        <v>2369.67</v>
      </c>
    </row>
    <row r="578" spans="1:25" s="68" customFormat="1" ht="15.75" hidden="1" outlineLevel="1" x14ac:dyDescent="0.25">
      <c r="A578" s="106">
        <v>26</v>
      </c>
      <c r="B578" s="93">
        <v>1923.58</v>
      </c>
      <c r="C578" s="93">
        <v>1743.2000000000003</v>
      </c>
      <c r="D578" s="93">
        <v>1404.25</v>
      </c>
      <c r="E578" s="93">
        <v>977.01</v>
      </c>
      <c r="F578" s="93">
        <v>907.25</v>
      </c>
      <c r="G578" s="93">
        <v>986.97</v>
      </c>
      <c r="H578" s="93">
        <v>1074.73</v>
      </c>
      <c r="I578" s="93">
        <v>2406.52</v>
      </c>
      <c r="J578" s="93">
        <v>2895.9</v>
      </c>
      <c r="K578" s="93">
        <v>3313.79</v>
      </c>
      <c r="L578" s="93">
        <v>3386.13</v>
      </c>
      <c r="M578" s="93">
        <v>3395.34</v>
      </c>
      <c r="N578" s="93">
        <v>3424.31</v>
      </c>
      <c r="O578" s="93">
        <v>3442.38</v>
      </c>
      <c r="P578" s="93">
        <v>3557.32</v>
      </c>
      <c r="Q578" s="93">
        <v>3473.61</v>
      </c>
      <c r="R578" s="93">
        <v>3472.6600000000003</v>
      </c>
      <c r="S578" s="93">
        <v>3389.29</v>
      </c>
      <c r="T578" s="93">
        <v>3376</v>
      </c>
      <c r="U578" s="93">
        <v>3349.3700000000003</v>
      </c>
      <c r="V578" s="93">
        <v>3391.84</v>
      </c>
      <c r="W578" s="93">
        <v>3483.4900000000002</v>
      </c>
      <c r="X578" s="93">
        <v>3190.11</v>
      </c>
      <c r="Y578" s="93">
        <v>2511</v>
      </c>
    </row>
    <row r="579" spans="1:25" s="68" customFormat="1" ht="15.75" hidden="1" outlineLevel="1" x14ac:dyDescent="0.25">
      <c r="A579" s="106">
        <v>27</v>
      </c>
      <c r="B579" s="93">
        <v>2282.19</v>
      </c>
      <c r="C579" s="93">
        <v>2114.39</v>
      </c>
      <c r="D579" s="93">
        <v>1970.9299999999998</v>
      </c>
      <c r="E579" s="93">
        <v>1793.4900000000002</v>
      </c>
      <c r="F579" s="93">
        <v>1748.3000000000002</v>
      </c>
      <c r="G579" s="93">
        <v>1424.43</v>
      </c>
      <c r="H579" s="93">
        <v>1918.02</v>
      </c>
      <c r="I579" s="93">
        <v>2212.81</v>
      </c>
      <c r="J579" s="93">
        <v>2599.91</v>
      </c>
      <c r="K579" s="93">
        <v>3208.51</v>
      </c>
      <c r="L579" s="93">
        <v>3436.36</v>
      </c>
      <c r="M579" s="93">
        <v>3528.6200000000003</v>
      </c>
      <c r="N579" s="93">
        <v>3598.81</v>
      </c>
      <c r="O579" s="93">
        <v>3647.65</v>
      </c>
      <c r="P579" s="93">
        <v>3671.57</v>
      </c>
      <c r="Q579" s="93">
        <v>3578.23</v>
      </c>
      <c r="R579" s="93">
        <v>3580.1200000000003</v>
      </c>
      <c r="S579" s="93">
        <v>3638.53</v>
      </c>
      <c r="T579" s="93">
        <v>3446.67</v>
      </c>
      <c r="U579" s="93">
        <v>3755.8300000000004</v>
      </c>
      <c r="V579" s="93">
        <v>3725.9</v>
      </c>
      <c r="W579" s="93">
        <v>3702.71</v>
      </c>
      <c r="X579" s="93">
        <v>2855.9100000000003</v>
      </c>
      <c r="Y579" s="93">
        <v>2435.19</v>
      </c>
    </row>
    <row r="580" spans="1:25" s="68" customFormat="1" ht="15.75" hidden="1" outlineLevel="1" x14ac:dyDescent="0.25">
      <c r="A580" s="106">
        <v>28</v>
      </c>
      <c r="B580" s="93">
        <v>1867.4500000000003</v>
      </c>
      <c r="C580" s="93">
        <v>751.38000000000011</v>
      </c>
      <c r="D580" s="93">
        <v>656.72</v>
      </c>
      <c r="E580" s="93">
        <v>665.6</v>
      </c>
      <c r="F580" s="93">
        <v>649.47</v>
      </c>
      <c r="G580" s="93">
        <v>657.30000000000007</v>
      </c>
      <c r="H580" s="93">
        <v>609.87</v>
      </c>
      <c r="I580" s="93">
        <v>693.1400000000001</v>
      </c>
      <c r="J580" s="93">
        <v>2255.5700000000002</v>
      </c>
      <c r="K580" s="93">
        <v>2589.69</v>
      </c>
      <c r="L580" s="93">
        <v>3043.79</v>
      </c>
      <c r="M580" s="93">
        <v>3067.92</v>
      </c>
      <c r="N580" s="93">
        <v>3093.4500000000003</v>
      </c>
      <c r="O580" s="93">
        <v>3218.4300000000003</v>
      </c>
      <c r="P580" s="93">
        <v>3241.05</v>
      </c>
      <c r="Q580" s="93">
        <v>3204.31</v>
      </c>
      <c r="R580" s="93">
        <v>3338.84</v>
      </c>
      <c r="S580" s="93">
        <v>3329.13</v>
      </c>
      <c r="T580" s="93">
        <v>3326.88</v>
      </c>
      <c r="U580" s="93">
        <v>3154.36</v>
      </c>
      <c r="V580" s="93">
        <v>3133.01</v>
      </c>
      <c r="W580" s="93">
        <v>3179.1800000000003</v>
      </c>
      <c r="X580" s="93">
        <v>2731.6800000000003</v>
      </c>
      <c r="Y580" s="93">
        <v>2251.73</v>
      </c>
    </row>
    <row r="581" spans="1:25" s="68" customFormat="1" ht="15.75" hidden="1" outlineLevel="1" x14ac:dyDescent="0.25">
      <c r="A581" s="106">
        <v>29</v>
      </c>
      <c r="B581" s="93">
        <v>1807.52</v>
      </c>
      <c r="C581" s="93">
        <v>617.23</v>
      </c>
      <c r="D581" s="93">
        <v>610.42000000000007</v>
      </c>
      <c r="E581" s="93">
        <v>609.87</v>
      </c>
      <c r="F581" s="93">
        <v>610.86</v>
      </c>
      <c r="G581" s="93">
        <v>611.40000000000009</v>
      </c>
      <c r="H581" s="93">
        <v>676.1</v>
      </c>
      <c r="I581" s="93">
        <v>1856.8400000000001</v>
      </c>
      <c r="J581" s="93">
        <v>2766</v>
      </c>
      <c r="K581" s="93">
        <v>3285.9300000000003</v>
      </c>
      <c r="L581" s="93">
        <v>3341.07</v>
      </c>
      <c r="M581" s="93">
        <v>3358.23</v>
      </c>
      <c r="N581" s="93">
        <v>3335.77</v>
      </c>
      <c r="O581" s="93">
        <v>3395.25</v>
      </c>
      <c r="P581" s="93">
        <v>3596.07</v>
      </c>
      <c r="Q581" s="93">
        <v>3454.9300000000003</v>
      </c>
      <c r="R581" s="93">
        <v>3449.48</v>
      </c>
      <c r="S581" s="93">
        <v>3371.61</v>
      </c>
      <c r="T581" s="93">
        <v>3229.4700000000003</v>
      </c>
      <c r="U581" s="93">
        <v>3010.38</v>
      </c>
      <c r="V581" s="93">
        <v>2905.6600000000003</v>
      </c>
      <c r="W581" s="93">
        <v>2983.2200000000003</v>
      </c>
      <c r="X581" s="93">
        <v>2506</v>
      </c>
      <c r="Y581" s="93">
        <v>1909.8000000000002</v>
      </c>
    </row>
    <row r="582" spans="1:25" s="68" customFormat="1" ht="15.75" collapsed="1" x14ac:dyDescent="0.25">
      <c r="A582" s="106">
        <v>30</v>
      </c>
      <c r="B582" s="93">
        <v>1684.5500000000002</v>
      </c>
      <c r="C582" s="93">
        <v>692.74</v>
      </c>
      <c r="D582" s="93">
        <v>682.15000000000009</v>
      </c>
      <c r="E582" s="93">
        <v>676.69</v>
      </c>
      <c r="F582" s="93">
        <v>661.2700000000001</v>
      </c>
      <c r="G582" s="93">
        <v>1303.29</v>
      </c>
      <c r="H582" s="93">
        <v>1021.1600000000001</v>
      </c>
      <c r="I582" s="93">
        <v>2218.6799999999998</v>
      </c>
      <c r="J582" s="93">
        <v>2715.29</v>
      </c>
      <c r="K582" s="93">
        <v>3258.6200000000003</v>
      </c>
      <c r="L582" s="93">
        <v>3480.54</v>
      </c>
      <c r="M582" s="93">
        <v>3525.3900000000003</v>
      </c>
      <c r="N582" s="93">
        <v>3578.57</v>
      </c>
      <c r="O582" s="93">
        <v>3636.54</v>
      </c>
      <c r="P582" s="93">
        <v>3654.01</v>
      </c>
      <c r="Q582" s="93">
        <v>3650.4100000000003</v>
      </c>
      <c r="R582" s="93">
        <v>3602.28</v>
      </c>
      <c r="S582" s="93">
        <v>3595.77</v>
      </c>
      <c r="T582" s="93">
        <v>3372.06</v>
      </c>
      <c r="U582" s="93">
        <v>3219.3700000000003</v>
      </c>
      <c r="V582" s="93">
        <v>3170.8900000000003</v>
      </c>
      <c r="W582" s="93">
        <v>3181.76</v>
      </c>
      <c r="X582" s="93">
        <v>2637.11</v>
      </c>
      <c r="Y582" s="93">
        <v>2062.85</v>
      </c>
    </row>
    <row r="583" spans="1:25" s="68" customFormat="1" ht="15.75" x14ac:dyDescent="0.25">
      <c r="A583" s="46"/>
    </row>
    <row r="584" spans="1:25" s="68" customFormat="1" ht="15.75" x14ac:dyDescent="0.25">
      <c r="A584" s="144" t="s">
        <v>32</v>
      </c>
      <c r="B584" s="144" t="s">
        <v>121</v>
      </c>
      <c r="C584" s="144"/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44"/>
      <c r="O584" s="144"/>
      <c r="P584" s="144"/>
      <c r="Q584" s="144"/>
      <c r="R584" s="144"/>
      <c r="S584" s="144"/>
      <c r="T584" s="144"/>
      <c r="U584" s="144"/>
      <c r="V584" s="144"/>
      <c r="W584" s="144"/>
      <c r="X584" s="144"/>
      <c r="Y584" s="144"/>
    </row>
    <row r="585" spans="1:25" s="75" customFormat="1" ht="12.75" x14ac:dyDescent="0.2">
      <c r="A585" s="144"/>
      <c r="B585" s="74" t="s">
        <v>33</v>
      </c>
      <c r="C585" s="74" t="s">
        <v>34</v>
      </c>
      <c r="D585" s="74" t="s">
        <v>35</v>
      </c>
      <c r="E585" s="74" t="s">
        <v>36</v>
      </c>
      <c r="F585" s="74" t="s">
        <v>37</v>
      </c>
      <c r="G585" s="74" t="s">
        <v>38</v>
      </c>
      <c r="H585" s="74" t="s">
        <v>39</v>
      </c>
      <c r="I585" s="74" t="s">
        <v>40</v>
      </c>
      <c r="J585" s="74" t="s">
        <v>41</v>
      </c>
      <c r="K585" s="74" t="s">
        <v>42</v>
      </c>
      <c r="L585" s="74" t="s">
        <v>43</v>
      </c>
      <c r="M585" s="74" t="s">
        <v>44</v>
      </c>
      <c r="N585" s="74" t="s">
        <v>45</v>
      </c>
      <c r="O585" s="74" t="s">
        <v>46</v>
      </c>
      <c r="P585" s="74" t="s">
        <v>47</v>
      </c>
      <c r="Q585" s="74" t="s">
        <v>48</v>
      </c>
      <c r="R585" s="74" t="s">
        <v>49</v>
      </c>
      <c r="S585" s="74" t="s">
        <v>50</v>
      </c>
      <c r="T585" s="74" t="s">
        <v>51</v>
      </c>
      <c r="U585" s="74" t="s">
        <v>52</v>
      </c>
      <c r="V585" s="74" t="s">
        <v>53</v>
      </c>
      <c r="W585" s="74" t="s">
        <v>54</v>
      </c>
      <c r="X585" s="74" t="s">
        <v>55</v>
      </c>
      <c r="Y585" s="74" t="s">
        <v>56</v>
      </c>
    </row>
    <row r="586" spans="1:25" s="68" customFormat="1" ht="15.75" x14ac:dyDescent="0.25">
      <c r="A586" s="106">
        <v>1</v>
      </c>
      <c r="B586" s="93">
        <v>2365.52</v>
      </c>
      <c r="C586" s="93">
        <v>2264.59</v>
      </c>
      <c r="D586" s="93">
        <v>2191.75</v>
      </c>
      <c r="E586" s="93">
        <v>2093.9</v>
      </c>
      <c r="F586" s="93">
        <v>2115.9900000000002</v>
      </c>
      <c r="G586" s="93">
        <v>2179.69</v>
      </c>
      <c r="H586" s="93">
        <v>2226.0500000000002</v>
      </c>
      <c r="I586" s="93">
        <v>2679.94</v>
      </c>
      <c r="J586" s="93">
        <v>2950.9</v>
      </c>
      <c r="K586" s="93">
        <v>3621.61</v>
      </c>
      <c r="L586" s="93">
        <v>3686.9700000000003</v>
      </c>
      <c r="M586" s="93">
        <v>3694.9900000000002</v>
      </c>
      <c r="N586" s="93">
        <v>3596.4700000000003</v>
      </c>
      <c r="O586" s="93">
        <v>3690.4</v>
      </c>
      <c r="P586" s="93">
        <v>3696.08</v>
      </c>
      <c r="Q586" s="93">
        <v>3730.4700000000003</v>
      </c>
      <c r="R586" s="93">
        <v>3696.85</v>
      </c>
      <c r="S586" s="93">
        <v>3638.7000000000003</v>
      </c>
      <c r="T586" s="93">
        <v>3659.84</v>
      </c>
      <c r="U586" s="93">
        <v>3702.6</v>
      </c>
      <c r="V586" s="93">
        <v>3721.92</v>
      </c>
      <c r="W586" s="93">
        <v>3583.9700000000003</v>
      </c>
      <c r="X586" s="93">
        <v>2932.52</v>
      </c>
      <c r="Y586" s="93">
        <v>2563.35</v>
      </c>
    </row>
    <row r="587" spans="1:25" s="68" customFormat="1" ht="15.75" hidden="1" outlineLevel="1" x14ac:dyDescent="0.25">
      <c r="A587" s="106">
        <v>2</v>
      </c>
      <c r="B587" s="93">
        <v>2315.65</v>
      </c>
      <c r="C587" s="93">
        <v>2207.37</v>
      </c>
      <c r="D587" s="93">
        <v>2012.38</v>
      </c>
      <c r="E587" s="93">
        <v>1834.4099999999999</v>
      </c>
      <c r="F587" s="93">
        <v>1901.42</v>
      </c>
      <c r="G587" s="93">
        <v>2069.04</v>
      </c>
      <c r="H587" s="93">
        <v>2367.89</v>
      </c>
      <c r="I587" s="93">
        <v>2700.72</v>
      </c>
      <c r="J587" s="93">
        <v>3299.2000000000003</v>
      </c>
      <c r="K587" s="93">
        <v>3622.3900000000003</v>
      </c>
      <c r="L587" s="93">
        <v>3653.6</v>
      </c>
      <c r="M587" s="93">
        <v>3638.35</v>
      </c>
      <c r="N587" s="93">
        <v>3623</v>
      </c>
      <c r="O587" s="93">
        <v>3632.34</v>
      </c>
      <c r="P587" s="93">
        <v>3736.79</v>
      </c>
      <c r="Q587" s="93">
        <v>3685.8900000000003</v>
      </c>
      <c r="R587" s="93">
        <v>3704.73</v>
      </c>
      <c r="S587" s="93">
        <v>3735.76</v>
      </c>
      <c r="T587" s="93">
        <v>3770.57</v>
      </c>
      <c r="U587" s="93">
        <v>3826.33</v>
      </c>
      <c r="V587" s="93">
        <v>3816.31</v>
      </c>
      <c r="W587" s="93">
        <v>3782.81</v>
      </c>
      <c r="X587" s="93">
        <v>3044.07</v>
      </c>
      <c r="Y587" s="93">
        <v>2619.17</v>
      </c>
    </row>
    <row r="588" spans="1:25" s="68" customFormat="1" ht="15.75" hidden="1" outlineLevel="1" x14ac:dyDescent="0.25">
      <c r="A588" s="106">
        <v>3</v>
      </c>
      <c r="B588" s="93">
        <v>2319.87</v>
      </c>
      <c r="C588" s="93">
        <v>2171.41</v>
      </c>
      <c r="D588" s="93">
        <v>1885.27</v>
      </c>
      <c r="E588" s="93">
        <v>1845.19</v>
      </c>
      <c r="F588" s="93">
        <v>1840.02</v>
      </c>
      <c r="G588" s="93">
        <v>2173.21</v>
      </c>
      <c r="H588" s="93">
        <v>2283.46</v>
      </c>
      <c r="I588" s="93">
        <v>2649.66</v>
      </c>
      <c r="J588" s="93">
        <v>3374.25</v>
      </c>
      <c r="K588" s="93">
        <v>3738.82</v>
      </c>
      <c r="L588" s="93">
        <v>3798.9300000000003</v>
      </c>
      <c r="M588" s="93">
        <v>3797.96</v>
      </c>
      <c r="N588" s="93">
        <v>3781.6600000000003</v>
      </c>
      <c r="O588" s="93">
        <v>3794.58</v>
      </c>
      <c r="P588" s="93">
        <v>3837.21</v>
      </c>
      <c r="Q588" s="93">
        <v>3822.9100000000003</v>
      </c>
      <c r="R588" s="93">
        <v>3803.02</v>
      </c>
      <c r="S588" s="93">
        <v>3817.88</v>
      </c>
      <c r="T588" s="93">
        <v>3801.23</v>
      </c>
      <c r="U588" s="93">
        <v>3798.57</v>
      </c>
      <c r="V588" s="93">
        <v>3803.4300000000003</v>
      </c>
      <c r="W588" s="93">
        <v>3751.1200000000003</v>
      </c>
      <c r="X588" s="93">
        <v>3153.52</v>
      </c>
      <c r="Y588" s="93">
        <v>2697.53</v>
      </c>
    </row>
    <row r="589" spans="1:25" s="68" customFormat="1" ht="15.75" hidden="1" outlineLevel="1" x14ac:dyDescent="0.25">
      <c r="A589" s="106">
        <v>4</v>
      </c>
      <c r="B589" s="93">
        <v>2352.0700000000002</v>
      </c>
      <c r="C589" s="93">
        <v>2175.9299999999998</v>
      </c>
      <c r="D589" s="93">
        <v>2060.9900000000002</v>
      </c>
      <c r="E589" s="93">
        <v>1917.29</v>
      </c>
      <c r="F589" s="93">
        <v>1521.62</v>
      </c>
      <c r="G589" s="93">
        <v>2180.2400000000002</v>
      </c>
      <c r="H589" s="93">
        <v>2238.5500000000002</v>
      </c>
      <c r="I589" s="93">
        <v>2525.9699999999998</v>
      </c>
      <c r="J589" s="93">
        <v>3346.6200000000003</v>
      </c>
      <c r="K589" s="93">
        <v>3661.85</v>
      </c>
      <c r="L589" s="93">
        <v>3739.7200000000003</v>
      </c>
      <c r="M589" s="93">
        <v>3759.82</v>
      </c>
      <c r="N589" s="93">
        <v>3754.27</v>
      </c>
      <c r="O589" s="93">
        <v>3875.94</v>
      </c>
      <c r="P589" s="93">
        <v>3998.9100000000003</v>
      </c>
      <c r="Q589" s="93">
        <v>3976.8700000000003</v>
      </c>
      <c r="R589" s="93">
        <v>3950.2000000000003</v>
      </c>
      <c r="S589" s="93">
        <v>3953.42</v>
      </c>
      <c r="T589" s="93">
        <v>3874.19</v>
      </c>
      <c r="U589" s="93">
        <v>3868.55</v>
      </c>
      <c r="V589" s="93">
        <v>3848.29</v>
      </c>
      <c r="W589" s="93">
        <v>3828.9900000000002</v>
      </c>
      <c r="X589" s="93">
        <v>3185.44</v>
      </c>
      <c r="Y589" s="93">
        <v>2861.71</v>
      </c>
    </row>
    <row r="590" spans="1:25" s="68" customFormat="1" ht="15.75" hidden="1" outlineLevel="1" x14ac:dyDescent="0.25">
      <c r="A590" s="106">
        <v>5</v>
      </c>
      <c r="B590" s="93">
        <v>2611.21</v>
      </c>
      <c r="C590" s="93">
        <v>2348.7199999999998</v>
      </c>
      <c r="D590" s="93">
        <v>2192.84</v>
      </c>
      <c r="E590" s="93">
        <v>1982.9299999999998</v>
      </c>
      <c r="F590" s="93">
        <v>1810.83</v>
      </c>
      <c r="G590" s="93">
        <v>2309.27</v>
      </c>
      <c r="H590" s="93">
        <v>2510.19</v>
      </c>
      <c r="I590" s="93">
        <v>2902.33</v>
      </c>
      <c r="J590" s="93">
        <v>3474.05</v>
      </c>
      <c r="K590" s="93">
        <v>3766.32</v>
      </c>
      <c r="L590" s="93">
        <v>3852.2000000000003</v>
      </c>
      <c r="M590" s="93">
        <v>3858.2400000000002</v>
      </c>
      <c r="N590" s="93">
        <v>3852.3</v>
      </c>
      <c r="O590" s="93">
        <v>3864.92</v>
      </c>
      <c r="P590" s="93">
        <v>3899.44</v>
      </c>
      <c r="Q590" s="93">
        <v>3865.04</v>
      </c>
      <c r="R590" s="93">
        <v>3919.7200000000003</v>
      </c>
      <c r="S590" s="93">
        <v>3859.4500000000003</v>
      </c>
      <c r="T590" s="93">
        <v>3851.6600000000003</v>
      </c>
      <c r="U590" s="93">
        <v>3835.59</v>
      </c>
      <c r="V590" s="93">
        <v>3832.9</v>
      </c>
      <c r="W590" s="93">
        <v>3960.6800000000003</v>
      </c>
      <c r="X590" s="93">
        <v>3543.36</v>
      </c>
      <c r="Y590" s="93">
        <v>3355.69</v>
      </c>
    </row>
    <row r="591" spans="1:25" s="68" customFormat="1" ht="15.75" hidden="1" outlineLevel="1" x14ac:dyDescent="0.25">
      <c r="A591" s="106">
        <v>6</v>
      </c>
      <c r="B591" s="93">
        <v>2701.4</v>
      </c>
      <c r="C591" s="93">
        <v>2411.64</v>
      </c>
      <c r="D591" s="93">
        <v>2288.23</v>
      </c>
      <c r="E591" s="93">
        <v>2131.94</v>
      </c>
      <c r="F591" s="93">
        <v>1669.76</v>
      </c>
      <c r="G591" s="93">
        <v>2191.25</v>
      </c>
      <c r="H591" s="93">
        <v>2223.66</v>
      </c>
      <c r="I591" s="93">
        <v>2495.96</v>
      </c>
      <c r="J591" s="93">
        <v>2905.47</v>
      </c>
      <c r="K591" s="93">
        <v>3370.2400000000002</v>
      </c>
      <c r="L591" s="93">
        <v>3584.8</v>
      </c>
      <c r="M591" s="93">
        <v>3621.9300000000003</v>
      </c>
      <c r="N591" s="93">
        <v>3570.3900000000003</v>
      </c>
      <c r="O591" s="93">
        <v>3669.21</v>
      </c>
      <c r="P591" s="93">
        <v>3731.2200000000003</v>
      </c>
      <c r="Q591" s="93">
        <v>3746.4500000000003</v>
      </c>
      <c r="R591" s="93">
        <v>3759.36</v>
      </c>
      <c r="S591" s="93">
        <v>3786.25</v>
      </c>
      <c r="T591" s="93">
        <v>3743.3900000000003</v>
      </c>
      <c r="U591" s="93">
        <v>3719.33</v>
      </c>
      <c r="V591" s="93">
        <v>3785.78</v>
      </c>
      <c r="W591" s="93">
        <v>3810.6400000000003</v>
      </c>
      <c r="X591" s="93">
        <v>3326.04</v>
      </c>
      <c r="Y591" s="93">
        <v>3270.48</v>
      </c>
    </row>
    <row r="592" spans="1:25" s="68" customFormat="1" ht="15.75" hidden="1" outlineLevel="1" x14ac:dyDescent="0.25">
      <c r="A592" s="106">
        <v>7</v>
      </c>
      <c r="B592" s="93">
        <v>2592.75</v>
      </c>
      <c r="C592" s="93">
        <v>2397.33</v>
      </c>
      <c r="D592" s="93">
        <v>2306.85</v>
      </c>
      <c r="E592" s="93">
        <v>2224.9299999999998</v>
      </c>
      <c r="F592" s="93">
        <v>2129.54</v>
      </c>
      <c r="G592" s="93">
        <v>2201.4900000000002</v>
      </c>
      <c r="H592" s="93">
        <v>2209.65</v>
      </c>
      <c r="I592" s="93">
        <v>2309.14</v>
      </c>
      <c r="J592" s="93">
        <v>2735.28</v>
      </c>
      <c r="K592" s="93">
        <v>2968.52</v>
      </c>
      <c r="L592" s="93">
        <v>3394.3</v>
      </c>
      <c r="M592" s="93">
        <v>3474.53</v>
      </c>
      <c r="N592" s="93">
        <v>3486.57</v>
      </c>
      <c r="O592" s="93">
        <v>3551.85</v>
      </c>
      <c r="P592" s="93">
        <v>3602.67</v>
      </c>
      <c r="Q592" s="93">
        <v>3602.4900000000002</v>
      </c>
      <c r="R592" s="93">
        <v>3609.32</v>
      </c>
      <c r="S592" s="93">
        <v>3578.4</v>
      </c>
      <c r="T592" s="93">
        <v>3573.75</v>
      </c>
      <c r="U592" s="93">
        <v>3584.06</v>
      </c>
      <c r="V592" s="93">
        <v>3692.53</v>
      </c>
      <c r="W592" s="93">
        <v>3745.36</v>
      </c>
      <c r="X592" s="93">
        <v>3164.38</v>
      </c>
      <c r="Y592" s="93">
        <v>2897.69</v>
      </c>
    </row>
    <row r="593" spans="1:25" s="68" customFormat="1" ht="15.75" hidden="1" outlineLevel="1" x14ac:dyDescent="0.25">
      <c r="A593" s="106">
        <v>8</v>
      </c>
      <c r="B593" s="93">
        <v>2413.77</v>
      </c>
      <c r="C593" s="93">
        <v>2247.52</v>
      </c>
      <c r="D593" s="93">
        <v>2092.7199999999998</v>
      </c>
      <c r="E593" s="93">
        <v>1914.8899999999999</v>
      </c>
      <c r="F593" s="93">
        <v>1891.8000000000002</v>
      </c>
      <c r="G593" s="93">
        <v>2155.4299999999998</v>
      </c>
      <c r="H593" s="93">
        <v>2263.83</v>
      </c>
      <c r="I593" s="93">
        <v>2726.54</v>
      </c>
      <c r="J593" s="93">
        <v>3145.7200000000003</v>
      </c>
      <c r="K593" s="93">
        <v>3456.53</v>
      </c>
      <c r="L593" s="93">
        <v>3715.53</v>
      </c>
      <c r="M593" s="93">
        <v>3712.83</v>
      </c>
      <c r="N593" s="93">
        <v>3701.2000000000003</v>
      </c>
      <c r="O593" s="93">
        <v>3729.79</v>
      </c>
      <c r="P593" s="93">
        <v>3724.54</v>
      </c>
      <c r="Q593" s="93">
        <v>3758.23</v>
      </c>
      <c r="R593" s="93">
        <v>3810.9</v>
      </c>
      <c r="S593" s="93">
        <v>3818.57</v>
      </c>
      <c r="T593" s="93">
        <v>3698.5</v>
      </c>
      <c r="U593" s="93">
        <v>3682.25</v>
      </c>
      <c r="V593" s="93">
        <v>3674.1400000000003</v>
      </c>
      <c r="W593" s="93">
        <v>3701.4300000000003</v>
      </c>
      <c r="X593" s="93">
        <v>3217.84</v>
      </c>
      <c r="Y593" s="93">
        <v>2868.77</v>
      </c>
    </row>
    <row r="594" spans="1:25" s="68" customFormat="1" ht="15.75" hidden="1" outlineLevel="1" x14ac:dyDescent="0.25">
      <c r="A594" s="106">
        <v>9</v>
      </c>
      <c r="B594" s="93">
        <v>2409.37</v>
      </c>
      <c r="C594" s="93">
        <v>2267.5100000000002</v>
      </c>
      <c r="D594" s="93">
        <v>2050.9499999999998</v>
      </c>
      <c r="E594" s="93">
        <v>1855.85</v>
      </c>
      <c r="F594" s="93">
        <v>1814.98</v>
      </c>
      <c r="G594" s="93">
        <v>2116.91</v>
      </c>
      <c r="H594" s="93">
        <v>2270.5</v>
      </c>
      <c r="I594" s="93">
        <v>2507.42</v>
      </c>
      <c r="J594" s="93">
        <v>3005.32</v>
      </c>
      <c r="K594" s="93">
        <v>3325.06</v>
      </c>
      <c r="L594" s="93">
        <v>3603.33</v>
      </c>
      <c r="M594" s="93">
        <v>3559.8</v>
      </c>
      <c r="N594" s="93">
        <v>3612.75</v>
      </c>
      <c r="O594" s="93">
        <v>3623.53</v>
      </c>
      <c r="P594" s="93">
        <v>3647.08</v>
      </c>
      <c r="Q594" s="93">
        <v>3669.78</v>
      </c>
      <c r="R594" s="93">
        <v>3669.76</v>
      </c>
      <c r="S594" s="93">
        <v>3771.01</v>
      </c>
      <c r="T594" s="93">
        <v>3624.03</v>
      </c>
      <c r="U594" s="93">
        <v>3614.8900000000003</v>
      </c>
      <c r="V594" s="93">
        <v>3643.44</v>
      </c>
      <c r="W594" s="93">
        <v>3632.57</v>
      </c>
      <c r="X594" s="93">
        <v>3123.2200000000003</v>
      </c>
      <c r="Y594" s="93">
        <v>2783.68</v>
      </c>
    </row>
    <row r="595" spans="1:25" s="68" customFormat="1" ht="15.75" hidden="1" outlineLevel="1" x14ac:dyDescent="0.25">
      <c r="A595" s="106">
        <v>10</v>
      </c>
      <c r="B595" s="93">
        <v>2386.13</v>
      </c>
      <c r="C595" s="93">
        <v>2253.7400000000002</v>
      </c>
      <c r="D595" s="93">
        <v>1927.87</v>
      </c>
      <c r="E595" s="93">
        <v>1793.9099999999999</v>
      </c>
      <c r="F595" s="93">
        <v>1701.8400000000001</v>
      </c>
      <c r="G595" s="93">
        <v>2057.73</v>
      </c>
      <c r="H595" s="93">
        <v>2324.19</v>
      </c>
      <c r="I595" s="93">
        <v>2788.04</v>
      </c>
      <c r="J595" s="93">
        <v>3437.6800000000003</v>
      </c>
      <c r="K595" s="93">
        <v>3700.71</v>
      </c>
      <c r="L595" s="93">
        <v>3849.61</v>
      </c>
      <c r="M595" s="93">
        <v>3878.84</v>
      </c>
      <c r="N595" s="93">
        <v>3878.65</v>
      </c>
      <c r="O595" s="93">
        <v>3890.59</v>
      </c>
      <c r="P595" s="93">
        <v>3902.77</v>
      </c>
      <c r="Q595" s="93">
        <v>3904.7200000000003</v>
      </c>
      <c r="R595" s="93">
        <v>3887.6</v>
      </c>
      <c r="S595" s="93">
        <v>3880.06</v>
      </c>
      <c r="T595" s="93">
        <v>3865.5</v>
      </c>
      <c r="U595" s="93">
        <v>3778.03</v>
      </c>
      <c r="V595" s="93">
        <v>3848.61</v>
      </c>
      <c r="W595" s="93">
        <v>3848.3900000000003</v>
      </c>
      <c r="X595" s="93">
        <v>3474</v>
      </c>
      <c r="Y595" s="93">
        <v>2897.75</v>
      </c>
    </row>
    <row r="596" spans="1:25" s="68" customFormat="1" ht="15.75" hidden="1" outlineLevel="1" x14ac:dyDescent="0.25">
      <c r="A596" s="106">
        <v>11</v>
      </c>
      <c r="B596" s="93">
        <v>2500.5700000000002</v>
      </c>
      <c r="C596" s="93">
        <v>2246.0100000000002</v>
      </c>
      <c r="D596" s="93">
        <v>2061.1</v>
      </c>
      <c r="E596" s="93">
        <v>1965.19</v>
      </c>
      <c r="F596" s="93">
        <v>1935</v>
      </c>
      <c r="G596" s="93">
        <v>2216.27</v>
      </c>
      <c r="H596" s="93">
        <v>2441.16</v>
      </c>
      <c r="I596" s="93">
        <v>2856.29</v>
      </c>
      <c r="J596" s="93">
        <v>3552.36</v>
      </c>
      <c r="K596" s="93">
        <v>3734</v>
      </c>
      <c r="L596" s="93">
        <v>3783.1800000000003</v>
      </c>
      <c r="M596" s="93">
        <v>3794.1800000000003</v>
      </c>
      <c r="N596" s="93">
        <v>3796.33</v>
      </c>
      <c r="O596" s="93">
        <v>3815.92</v>
      </c>
      <c r="P596" s="93">
        <v>3848.98</v>
      </c>
      <c r="Q596" s="93">
        <v>3854.06</v>
      </c>
      <c r="R596" s="93">
        <v>3819.11</v>
      </c>
      <c r="S596" s="93">
        <v>3810.98</v>
      </c>
      <c r="T596" s="93">
        <v>3791.78</v>
      </c>
      <c r="U596" s="93">
        <v>3760.85</v>
      </c>
      <c r="V596" s="93">
        <v>3794.07</v>
      </c>
      <c r="W596" s="93">
        <v>3839.75</v>
      </c>
      <c r="X596" s="93">
        <v>3604.76</v>
      </c>
      <c r="Y596" s="93">
        <v>3267.25</v>
      </c>
    </row>
    <row r="597" spans="1:25" s="68" customFormat="1" ht="15.75" hidden="1" outlineLevel="1" x14ac:dyDescent="0.25">
      <c r="A597" s="106">
        <v>12</v>
      </c>
      <c r="B597" s="93">
        <v>3084.8700000000003</v>
      </c>
      <c r="C597" s="93">
        <v>2712.79</v>
      </c>
      <c r="D597" s="93">
        <v>2546.5300000000002</v>
      </c>
      <c r="E597" s="93">
        <v>2392.91</v>
      </c>
      <c r="F597" s="93">
        <v>2334.71</v>
      </c>
      <c r="G597" s="93">
        <v>2357.0500000000002</v>
      </c>
      <c r="H597" s="93">
        <v>2412.33</v>
      </c>
      <c r="I597" s="93">
        <v>2857.96</v>
      </c>
      <c r="J597" s="93">
        <v>3564.9100000000003</v>
      </c>
      <c r="K597" s="93">
        <v>3804.6</v>
      </c>
      <c r="L597" s="93">
        <v>3876.36</v>
      </c>
      <c r="M597" s="93">
        <v>3887.86</v>
      </c>
      <c r="N597" s="93">
        <v>3894.33</v>
      </c>
      <c r="O597" s="93">
        <v>3919.9</v>
      </c>
      <c r="P597" s="93">
        <v>3962.2000000000003</v>
      </c>
      <c r="Q597" s="93">
        <v>3931.29</v>
      </c>
      <c r="R597" s="93">
        <v>3946.48</v>
      </c>
      <c r="S597" s="93">
        <v>3938.6800000000003</v>
      </c>
      <c r="T597" s="93">
        <v>3896.82</v>
      </c>
      <c r="U597" s="93">
        <v>3882.4700000000003</v>
      </c>
      <c r="V597" s="93">
        <v>3886.69</v>
      </c>
      <c r="W597" s="93">
        <v>3868.3700000000003</v>
      </c>
      <c r="X597" s="93">
        <v>3849.9100000000003</v>
      </c>
      <c r="Y597" s="93">
        <v>3556.77</v>
      </c>
    </row>
    <row r="598" spans="1:25" s="68" customFormat="1" ht="15.75" hidden="1" outlineLevel="1" x14ac:dyDescent="0.25">
      <c r="A598" s="106">
        <v>13</v>
      </c>
      <c r="B598" s="93">
        <v>2888.73</v>
      </c>
      <c r="C598" s="93">
        <v>2543.06</v>
      </c>
      <c r="D598" s="93">
        <v>2306.02</v>
      </c>
      <c r="E598" s="93">
        <v>2235.75</v>
      </c>
      <c r="F598" s="93">
        <v>2206.81</v>
      </c>
      <c r="G598" s="93">
        <v>2243.64</v>
      </c>
      <c r="H598" s="93">
        <v>2250.79</v>
      </c>
      <c r="I598" s="93">
        <v>2443.42</v>
      </c>
      <c r="J598" s="93">
        <v>2917.97</v>
      </c>
      <c r="K598" s="93">
        <v>3540.1800000000003</v>
      </c>
      <c r="L598" s="93">
        <v>3672.04</v>
      </c>
      <c r="M598" s="93">
        <v>3713.2000000000003</v>
      </c>
      <c r="N598" s="93">
        <v>3741.33</v>
      </c>
      <c r="O598" s="93">
        <v>3752.79</v>
      </c>
      <c r="P598" s="93">
        <v>3767.2400000000002</v>
      </c>
      <c r="Q598" s="93">
        <v>3761.79</v>
      </c>
      <c r="R598" s="93">
        <v>3767.4</v>
      </c>
      <c r="S598" s="93">
        <v>3767.32</v>
      </c>
      <c r="T598" s="93">
        <v>3752.4300000000003</v>
      </c>
      <c r="U598" s="93">
        <v>3725.13</v>
      </c>
      <c r="V598" s="93">
        <v>3760.69</v>
      </c>
      <c r="W598" s="93">
        <v>3767.98</v>
      </c>
      <c r="X598" s="93">
        <v>3634.4500000000003</v>
      </c>
      <c r="Y598" s="93">
        <v>3175.7000000000003</v>
      </c>
    </row>
    <row r="599" spans="1:25" s="68" customFormat="1" ht="15.75" hidden="1" outlineLevel="1" x14ac:dyDescent="0.25">
      <c r="A599" s="106">
        <v>14</v>
      </c>
      <c r="B599" s="93">
        <v>2697.71</v>
      </c>
      <c r="C599" s="93">
        <v>2465.9</v>
      </c>
      <c r="D599" s="93">
        <v>2261.96</v>
      </c>
      <c r="E599" s="93">
        <v>2151.3200000000002</v>
      </c>
      <c r="F599" s="93">
        <v>2065.0700000000002</v>
      </c>
      <c r="G599" s="93">
        <v>2156.54</v>
      </c>
      <c r="H599" s="93">
        <v>2184.2800000000002</v>
      </c>
      <c r="I599" s="93">
        <v>2495.6799999999998</v>
      </c>
      <c r="J599" s="93">
        <v>2929.04</v>
      </c>
      <c r="K599" s="93">
        <v>3651.44</v>
      </c>
      <c r="L599" s="93">
        <v>3795.6800000000003</v>
      </c>
      <c r="M599" s="93">
        <v>3828.02</v>
      </c>
      <c r="N599" s="93">
        <v>3885.38</v>
      </c>
      <c r="O599" s="93">
        <v>3905.81</v>
      </c>
      <c r="P599" s="93">
        <v>3911.94</v>
      </c>
      <c r="Q599" s="93">
        <v>3914.9300000000003</v>
      </c>
      <c r="R599" s="93">
        <v>3922.44</v>
      </c>
      <c r="S599" s="93">
        <v>3925.75</v>
      </c>
      <c r="T599" s="93">
        <v>3927.34</v>
      </c>
      <c r="U599" s="93">
        <v>3900.17</v>
      </c>
      <c r="V599" s="93">
        <v>3864.1400000000003</v>
      </c>
      <c r="W599" s="93">
        <v>3935.07</v>
      </c>
      <c r="X599" s="93">
        <v>3892.65</v>
      </c>
      <c r="Y599" s="93">
        <v>3175.6400000000003</v>
      </c>
    </row>
    <row r="600" spans="1:25" s="68" customFormat="1" ht="15.75" hidden="1" outlineLevel="1" x14ac:dyDescent="0.25">
      <c r="A600" s="106">
        <v>15</v>
      </c>
      <c r="B600" s="93">
        <v>2380.09</v>
      </c>
      <c r="C600" s="93">
        <v>2296.33</v>
      </c>
      <c r="D600" s="93">
        <v>2046.73</v>
      </c>
      <c r="E600" s="93">
        <v>1861.94</v>
      </c>
      <c r="F600" s="93">
        <v>954.23</v>
      </c>
      <c r="G600" s="93">
        <v>2237.17</v>
      </c>
      <c r="H600" s="93">
        <v>2349.46</v>
      </c>
      <c r="I600" s="93">
        <v>3131.15</v>
      </c>
      <c r="J600" s="93">
        <v>3604.58</v>
      </c>
      <c r="K600" s="93">
        <v>3876.28</v>
      </c>
      <c r="L600" s="93">
        <v>3925.1</v>
      </c>
      <c r="M600" s="93">
        <v>3944.86</v>
      </c>
      <c r="N600" s="93">
        <v>3945.7000000000003</v>
      </c>
      <c r="O600" s="93">
        <v>3950.9900000000002</v>
      </c>
      <c r="P600" s="93">
        <v>3956.6</v>
      </c>
      <c r="Q600" s="93">
        <v>3954.3</v>
      </c>
      <c r="R600" s="93">
        <v>3946.61</v>
      </c>
      <c r="S600" s="93">
        <v>3940.73</v>
      </c>
      <c r="T600" s="93">
        <v>3935.54</v>
      </c>
      <c r="U600" s="93">
        <v>3915.27</v>
      </c>
      <c r="V600" s="93">
        <v>3919.57</v>
      </c>
      <c r="W600" s="93">
        <v>3859.78</v>
      </c>
      <c r="X600" s="93">
        <v>3671.76</v>
      </c>
      <c r="Y600" s="93">
        <v>3019.3900000000003</v>
      </c>
    </row>
    <row r="601" spans="1:25" s="68" customFormat="1" ht="15.75" hidden="1" outlineLevel="1" x14ac:dyDescent="0.25">
      <c r="A601" s="106">
        <v>16</v>
      </c>
      <c r="B601" s="93">
        <v>2509.04</v>
      </c>
      <c r="C601" s="93">
        <v>2267.2800000000002</v>
      </c>
      <c r="D601" s="93">
        <v>2108.8200000000002</v>
      </c>
      <c r="E601" s="93">
        <v>2009.6</v>
      </c>
      <c r="F601" s="93">
        <v>2019.8899999999999</v>
      </c>
      <c r="G601" s="93">
        <v>2233.92</v>
      </c>
      <c r="H601" s="93">
        <v>2288.46</v>
      </c>
      <c r="I601" s="93">
        <v>2991.4900000000002</v>
      </c>
      <c r="J601" s="93">
        <v>3618.92</v>
      </c>
      <c r="K601" s="93">
        <v>3849.88</v>
      </c>
      <c r="L601" s="93">
        <v>3911</v>
      </c>
      <c r="M601" s="93">
        <v>3920.8</v>
      </c>
      <c r="N601" s="93">
        <v>3924.6</v>
      </c>
      <c r="O601" s="93">
        <v>3932.83</v>
      </c>
      <c r="P601" s="93">
        <v>3937.3900000000003</v>
      </c>
      <c r="Q601" s="93">
        <v>3933.33</v>
      </c>
      <c r="R601" s="93">
        <v>3933.9100000000003</v>
      </c>
      <c r="S601" s="93">
        <v>3926.21</v>
      </c>
      <c r="T601" s="93">
        <v>3920.61</v>
      </c>
      <c r="U601" s="93">
        <v>3894.4700000000003</v>
      </c>
      <c r="V601" s="93">
        <v>3900.03</v>
      </c>
      <c r="W601" s="93">
        <v>3830.86</v>
      </c>
      <c r="X601" s="93">
        <v>3652</v>
      </c>
      <c r="Y601" s="93">
        <v>3291.05</v>
      </c>
    </row>
    <row r="602" spans="1:25" s="68" customFormat="1" ht="15.75" hidden="1" outlineLevel="1" x14ac:dyDescent="0.25">
      <c r="A602" s="106">
        <v>17</v>
      </c>
      <c r="B602" s="93">
        <v>1915.2</v>
      </c>
      <c r="C602" s="93">
        <v>1729.7</v>
      </c>
      <c r="D602" s="93">
        <v>1368.44</v>
      </c>
      <c r="E602" s="93">
        <v>1315.69</v>
      </c>
      <c r="F602" s="93">
        <v>1347.37</v>
      </c>
      <c r="G602" s="93">
        <v>1553.08</v>
      </c>
      <c r="H602" s="93">
        <v>2106.62</v>
      </c>
      <c r="I602" s="93">
        <v>1662.49</v>
      </c>
      <c r="J602" s="93">
        <v>3201.6800000000003</v>
      </c>
      <c r="K602" s="93">
        <v>3530.9700000000003</v>
      </c>
      <c r="L602" s="93">
        <v>3684.86</v>
      </c>
      <c r="M602" s="93">
        <v>3711.4100000000003</v>
      </c>
      <c r="N602" s="93">
        <v>3712.56</v>
      </c>
      <c r="O602" s="93">
        <v>3762.98</v>
      </c>
      <c r="P602" s="93">
        <v>3846.4300000000003</v>
      </c>
      <c r="Q602" s="93">
        <v>3856.28</v>
      </c>
      <c r="R602" s="93">
        <v>3823.79</v>
      </c>
      <c r="S602" s="93">
        <v>3755.15</v>
      </c>
      <c r="T602" s="93">
        <v>3725.63</v>
      </c>
      <c r="U602" s="93">
        <v>3681.11</v>
      </c>
      <c r="V602" s="93">
        <v>3558.1400000000003</v>
      </c>
      <c r="W602" s="93">
        <v>3622.6400000000003</v>
      </c>
      <c r="X602" s="93">
        <v>3140.29</v>
      </c>
      <c r="Y602" s="93">
        <v>2192.25</v>
      </c>
    </row>
    <row r="603" spans="1:25" s="68" customFormat="1" ht="15.75" hidden="1" outlineLevel="1" x14ac:dyDescent="0.25">
      <c r="A603" s="106">
        <v>18</v>
      </c>
      <c r="B603" s="93">
        <v>2341.36</v>
      </c>
      <c r="C603" s="93">
        <v>2184.8000000000002</v>
      </c>
      <c r="D603" s="93">
        <v>1931.22</v>
      </c>
      <c r="E603" s="93">
        <v>1810.5</v>
      </c>
      <c r="F603" s="93">
        <v>1895.76</v>
      </c>
      <c r="G603" s="93">
        <v>2149.91</v>
      </c>
      <c r="H603" s="93">
        <v>2204.5</v>
      </c>
      <c r="I603" s="93">
        <v>1932.77</v>
      </c>
      <c r="J603" s="93">
        <v>3343.07</v>
      </c>
      <c r="K603" s="93">
        <v>3747.1200000000003</v>
      </c>
      <c r="L603" s="93">
        <v>3839.2200000000003</v>
      </c>
      <c r="M603" s="93">
        <v>3904.6200000000003</v>
      </c>
      <c r="N603" s="93">
        <v>3919.88</v>
      </c>
      <c r="O603" s="93">
        <v>3950.54</v>
      </c>
      <c r="P603" s="93">
        <v>3990.8900000000003</v>
      </c>
      <c r="Q603" s="93">
        <v>3985.46</v>
      </c>
      <c r="R603" s="93">
        <v>4026.1600000000003</v>
      </c>
      <c r="S603" s="93">
        <v>3935.75</v>
      </c>
      <c r="T603" s="93">
        <v>3865.54</v>
      </c>
      <c r="U603" s="93">
        <v>3804.5</v>
      </c>
      <c r="V603" s="93">
        <v>3709.3</v>
      </c>
      <c r="W603" s="93">
        <v>3698.9</v>
      </c>
      <c r="X603" s="93">
        <v>3371.84</v>
      </c>
      <c r="Y603" s="93">
        <v>2858.92</v>
      </c>
    </row>
    <row r="604" spans="1:25" s="68" customFormat="1" ht="15.75" hidden="1" outlineLevel="1" x14ac:dyDescent="0.25">
      <c r="A604" s="106">
        <v>19</v>
      </c>
      <c r="B604" s="93">
        <v>2490.0100000000002</v>
      </c>
      <c r="C604" s="93">
        <v>2220.91</v>
      </c>
      <c r="D604" s="93">
        <v>2052.2400000000002</v>
      </c>
      <c r="E604" s="93">
        <v>1909.94</v>
      </c>
      <c r="F604" s="93">
        <v>1939.65</v>
      </c>
      <c r="G604" s="93">
        <v>2118.83</v>
      </c>
      <c r="H604" s="93">
        <v>2203.41</v>
      </c>
      <c r="I604" s="93">
        <v>2282.2400000000002</v>
      </c>
      <c r="J604" s="93">
        <v>3429.8700000000003</v>
      </c>
      <c r="K604" s="93">
        <v>3778.8700000000003</v>
      </c>
      <c r="L604" s="93">
        <v>3881.8700000000003</v>
      </c>
      <c r="M604" s="93">
        <v>3909.73</v>
      </c>
      <c r="N604" s="93">
        <v>3919.58</v>
      </c>
      <c r="O604" s="93">
        <v>4001.09</v>
      </c>
      <c r="P604" s="93">
        <v>4038.01</v>
      </c>
      <c r="Q604" s="93">
        <v>4060.04</v>
      </c>
      <c r="R604" s="93">
        <v>3999.3900000000003</v>
      </c>
      <c r="S604" s="93">
        <v>3847.15</v>
      </c>
      <c r="T604" s="93">
        <v>3806.5</v>
      </c>
      <c r="U604" s="93">
        <v>3735.71</v>
      </c>
      <c r="V604" s="93">
        <v>3714.4100000000003</v>
      </c>
      <c r="W604" s="93">
        <v>3812.83</v>
      </c>
      <c r="X604" s="93">
        <v>3429.92</v>
      </c>
      <c r="Y604" s="93">
        <v>2928.77</v>
      </c>
    </row>
    <row r="605" spans="1:25" s="68" customFormat="1" ht="15.75" hidden="1" outlineLevel="1" x14ac:dyDescent="0.25">
      <c r="A605" s="106">
        <v>20</v>
      </c>
      <c r="B605" s="93">
        <v>2385.4</v>
      </c>
      <c r="C605" s="93">
        <v>2289.15</v>
      </c>
      <c r="D605" s="93">
        <v>2116.02</v>
      </c>
      <c r="E605" s="93">
        <v>2042.5500000000002</v>
      </c>
      <c r="F605" s="93">
        <v>1838.6</v>
      </c>
      <c r="G605" s="93">
        <v>1324.95</v>
      </c>
      <c r="H605" s="93">
        <v>1429.17</v>
      </c>
      <c r="I605" s="93">
        <v>2316.58</v>
      </c>
      <c r="J605" s="93">
        <v>2931.21</v>
      </c>
      <c r="K605" s="93">
        <v>3720.3700000000003</v>
      </c>
      <c r="L605" s="93">
        <v>3815.71</v>
      </c>
      <c r="M605" s="93">
        <v>3850.1800000000003</v>
      </c>
      <c r="N605" s="93">
        <v>3890.32</v>
      </c>
      <c r="O605" s="93">
        <v>3975.32</v>
      </c>
      <c r="P605" s="93">
        <v>3936.23</v>
      </c>
      <c r="Q605" s="93">
        <v>3930.28</v>
      </c>
      <c r="R605" s="93">
        <v>3932.31</v>
      </c>
      <c r="S605" s="93">
        <v>3920.15</v>
      </c>
      <c r="T605" s="93">
        <v>3854.6600000000003</v>
      </c>
      <c r="U605" s="93">
        <v>3732.15</v>
      </c>
      <c r="V605" s="93">
        <v>3723.01</v>
      </c>
      <c r="W605" s="93">
        <v>3724.69</v>
      </c>
      <c r="X605" s="93">
        <v>3203.4700000000003</v>
      </c>
      <c r="Y605" s="93">
        <v>2904.38</v>
      </c>
    </row>
    <row r="606" spans="1:25" s="68" customFormat="1" ht="15.75" hidden="1" outlineLevel="1" x14ac:dyDescent="0.25">
      <c r="A606" s="106">
        <v>21</v>
      </c>
      <c r="B606" s="93">
        <v>2506.56</v>
      </c>
      <c r="C606" s="93">
        <v>2283.5</v>
      </c>
      <c r="D606" s="93">
        <v>2074.2400000000002</v>
      </c>
      <c r="E606" s="93">
        <v>1982.98</v>
      </c>
      <c r="F606" s="93">
        <v>1718.68</v>
      </c>
      <c r="G606" s="93">
        <v>1907.26</v>
      </c>
      <c r="H606" s="93">
        <v>1999.3000000000002</v>
      </c>
      <c r="I606" s="93">
        <v>2231.36</v>
      </c>
      <c r="J606" s="93">
        <v>2852.14</v>
      </c>
      <c r="K606" s="93">
        <v>3293.3</v>
      </c>
      <c r="L606" s="93">
        <v>3470.6200000000003</v>
      </c>
      <c r="M606" s="93">
        <v>3549.13</v>
      </c>
      <c r="N606" s="93">
        <v>3565.69</v>
      </c>
      <c r="O606" s="93">
        <v>3576.07</v>
      </c>
      <c r="P606" s="93">
        <v>3673.4500000000003</v>
      </c>
      <c r="Q606" s="93">
        <v>3675.6800000000003</v>
      </c>
      <c r="R606" s="93">
        <v>3677.46</v>
      </c>
      <c r="S606" s="93">
        <v>3705.78</v>
      </c>
      <c r="T606" s="93">
        <v>3682.77</v>
      </c>
      <c r="U606" s="93">
        <v>3674.01</v>
      </c>
      <c r="V606" s="93">
        <v>3677.1800000000003</v>
      </c>
      <c r="W606" s="93">
        <v>3675.8</v>
      </c>
      <c r="X606" s="93">
        <v>3209.9300000000003</v>
      </c>
      <c r="Y606" s="93">
        <v>2795.41</v>
      </c>
    </row>
    <row r="607" spans="1:25" s="68" customFormat="1" ht="15.75" hidden="1" outlineLevel="1" x14ac:dyDescent="0.25">
      <c r="A607" s="106">
        <v>22</v>
      </c>
      <c r="B607" s="93">
        <v>2288.87</v>
      </c>
      <c r="C607" s="93">
        <v>2005.2800000000002</v>
      </c>
      <c r="D607" s="93">
        <v>1726.06</v>
      </c>
      <c r="E607" s="93">
        <v>1086.23</v>
      </c>
      <c r="F607" s="93">
        <v>1062.06</v>
      </c>
      <c r="G607" s="93">
        <v>1783.2</v>
      </c>
      <c r="H607" s="93">
        <v>1504.73</v>
      </c>
      <c r="I607" s="93">
        <v>2718.23</v>
      </c>
      <c r="J607" s="93">
        <v>3162.6</v>
      </c>
      <c r="K607" s="93">
        <v>3473.8</v>
      </c>
      <c r="L607" s="93">
        <v>3645.31</v>
      </c>
      <c r="M607" s="93">
        <v>3674.9300000000003</v>
      </c>
      <c r="N607" s="93">
        <v>3683.92</v>
      </c>
      <c r="O607" s="93">
        <v>3733.07</v>
      </c>
      <c r="P607" s="93">
        <v>3838.2000000000003</v>
      </c>
      <c r="Q607" s="93">
        <v>3820.3900000000003</v>
      </c>
      <c r="R607" s="93">
        <v>3818.03</v>
      </c>
      <c r="S607" s="93">
        <v>3714.19</v>
      </c>
      <c r="T607" s="93">
        <v>3678.82</v>
      </c>
      <c r="U607" s="93">
        <v>3580.04</v>
      </c>
      <c r="V607" s="93">
        <v>3546.82</v>
      </c>
      <c r="W607" s="93">
        <v>3587.71</v>
      </c>
      <c r="X607" s="93">
        <v>3065.71</v>
      </c>
      <c r="Y607" s="93">
        <v>2661.21</v>
      </c>
    </row>
    <row r="608" spans="1:25" s="68" customFormat="1" ht="15.75" hidden="1" outlineLevel="1" x14ac:dyDescent="0.25">
      <c r="A608" s="106">
        <v>23</v>
      </c>
      <c r="B608" s="93">
        <v>2165.33</v>
      </c>
      <c r="C608" s="93">
        <v>1795.33</v>
      </c>
      <c r="D608" s="93">
        <v>1338.6</v>
      </c>
      <c r="E608" s="93">
        <v>1270.22</v>
      </c>
      <c r="F608" s="93">
        <v>1259.32</v>
      </c>
      <c r="G608" s="93">
        <v>998.42000000000007</v>
      </c>
      <c r="H608" s="93">
        <v>1457.6</v>
      </c>
      <c r="I608" s="93">
        <v>2324.69</v>
      </c>
      <c r="J608" s="93">
        <v>3228.23</v>
      </c>
      <c r="K608" s="93">
        <v>3713.98</v>
      </c>
      <c r="L608" s="93">
        <v>3775.83</v>
      </c>
      <c r="M608" s="93">
        <v>3795.46</v>
      </c>
      <c r="N608" s="93">
        <v>3810.1200000000003</v>
      </c>
      <c r="O608" s="93">
        <v>3899</v>
      </c>
      <c r="P608" s="93">
        <v>3929.08</v>
      </c>
      <c r="Q608" s="93">
        <v>3921.83</v>
      </c>
      <c r="R608" s="93">
        <v>3920.31</v>
      </c>
      <c r="S608" s="93">
        <v>3893.29</v>
      </c>
      <c r="T608" s="93">
        <v>3835.31</v>
      </c>
      <c r="U608" s="93">
        <v>3730.44</v>
      </c>
      <c r="V608" s="93">
        <v>3710.85</v>
      </c>
      <c r="W608" s="93">
        <v>3674.83</v>
      </c>
      <c r="X608" s="93">
        <v>3060.82</v>
      </c>
      <c r="Y608" s="93">
        <v>2532.23</v>
      </c>
    </row>
    <row r="609" spans="1:25" s="68" customFormat="1" ht="15.75" hidden="1" outlineLevel="1" x14ac:dyDescent="0.25">
      <c r="A609" s="106">
        <v>24</v>
      </c>
      <c r="B609" s="93">
        <v>2195.29</v>
      </c>
      <c r="C609" s="93">
        <v>2038.5100000000002</v>
      </c>
      <c r="D609" s="93">
        <v>1758.04</v>
      </c>
      <c r="E609" s="93">
        <v>1163.18</v>
      </c>
      <c r="F609" s="93">
        <v>955.98</v>
      </c>
      <c r="G609" s="93">
        <v>1964.3600000000001</v>
      </c>
      <c r="H609" s="93">
        <v>1489.1</v>
      </c>
      <c r="I609" s="93">
        <v>2726.79</v>
      </c>
      <c r="J609" s="93">
        <v>3452.8</v>
      </c>
      <c r="K609" s="93">
        <v>3832.4700000000003</v>
      </c>
      <c r="L609" s="93">
        <v>3905.05</v>
      </c>
      <c r="M609" s="93">
        <v>3916.03</v>
      </c>
      <c r="N609" s="93">
        <v>3989.32</v>
      </c>
      <c r="O609" s="93">
        <v>4083.4500000000003</v>
      </c>
      <c r="P609" s="93">
        <v>4128.95</v>
      </c>
      <c r="Q609" s="93">
        <v>4145.03</v>
      </c>
      <c r="R609" s="93">
        <v>4151.63</v>
      </c>
      <c r="S609" s="93">
        <v>3964.76</v>
      </c>
      <c r="T609" s="93">
        <v>3925.8900000000003</v>
      </c>
      <c r="U609" s="93">
        <v>3826.26</v>
      </c>
      <c r="V609" s="93">
        <v>3809.2000000000003</v>
      </c>
      <c r="W609" s="93">
        <v>3715.84</v>
      </c>
      <c r="X609" s="93">
        <v>3133.1</v>
      </c>
      <c r="Y609" s="93">
        <v>2688.08</v>
      </c>
    </row>
    <row r="610" spans="1:25" s="68" customFormat="1" ht="15.75" hidden="1" outlineLevel="1" x14ac:dyDescent="0.25">
      <c r="A610" s="106">
        <v>25</v>
      </c>
      <c r="B610" s="93">
        <v>2239.09</v>
      </c>
      <c r="C610" s="93">
        <v>2062.48</v>
      </c>
      <c r="D610" s="93">
        <v>1922.13</v>
      </c>
      <c r="E610" s="93">
        <v>1648.3000000000002</v>
      </c>
      <c r="F610" s="93">
        <v>1306.31</v>
      </c>
      <c r="G610" s="93">
        <v>1991.81</v>
      </c>
      <c r="H610" s="93">
        <v>2125.7600000000002</v>
      </c>
      <c r="I610" s="93">
        <v>2750.69</v>
      </c>
      <c r="J610" s="93">
        <v>3420.11</v>
      </c>
      <c r="K610" s="93">
        <v>3888.8700000000003</v>
      </c>
      <c r="L610" s="93">
        <v>3971.57</v>
      </c>
      <c r="M610" s="93">
        <v>3989.7000000000003</v>
      </c>
      <c r="N610" s="93">
        <v>4026.79</v>
      </c>
      <c r="O610" s="93">
        <v>4109.83</v>
      </c>
      <c r="P610" s="93">
        <v>4121.01</v>
      </c>
      <c r="Q610" s="93">
        <v>4120.7699999999995</v>
      </c>
      <c r="R610" s="93">
        <v>4106.2699999999995</v>
      </c>
      <c r="S610" s="93">
        <v>3900.46</v>
      </c>
      <c r="T610" s="93">
        <v>3951.57</v>
      </c>
      <c r="U610" s="93">
        <v>3808.32</v>
      </c>
      <c r="V610" s="93">
        <v>3712.27</v>
      </c>
      <c r="W610" s="93">
        <v>3713.1400000000003</v>
      </c>
      <c r="X610" s="93">
        <v>3390.51</v>
      </c>
      <c r="Y610" s="93">
        <v>2712.21</v>
      </c>
    </row>
    <row r="611" spans="1:25" s="68" customFormat="1" ht="15.75" hidden="1" outlineLevel="1" x14ac:dyDescent="0.25">
      <c r="A611" s="106">
        <v>26</v>
      </c>
      <c r="B611" s="93">
        <v>2266.12</v>
      </c>
      <c r="C611" s="93">
        <v>2085.7400000000002</v>
      </c>
      <c r="D611" s="93">
        <v>1746.79</v>
      </c>
      <c r="E611" s="93">
        <v>1319.55</v>
      </c>
      <c r="F611" s="93">
        <v>1249.79</v>
      </c>
      <c r="G611" s="93">
        <v>1329.51</v>
      </c>
      <c r="H611" s="93">
        <v>1417.27</v>
      </c>
      <c r="I611" s="93">
        <v>2749.06</v>
      </c>
      <c r="J611" s="93">
        <v>3238.44</v>
      </c>
      <c r="K611" s="93">
        <v>3656.33</v>
      </c>
      <c r="L611" s="93">
        <v>3728.67</v>
      </c>
      <c r="M611" s="93">
        <v>3737.88</v>
      </c>
      <c r="N611" s="93">
        <v>3766.85</v>
      </c>
      <c r="O611" s="93">
        <v>3784.92</v>
      </c>
      <c r="P611" s="93">
        <v>3899.86</v>
      </c>
      <c r="Q611" s="93">
        <v>3816.15</v>
      </c>
      <c r="R611" s="93">
        <v>3815.2000000000003</v>
      </c>
      <c r="S611" s="93">
        <v>3731.83</v>
      </c>
      <c r="T611" s="93">
        <v>3718.54</v>
      </c>
      <c r="U611" s="93">
        <v>3691.9100000000003</v>
      </c>
      <c r="V611" s="93">
        <v>3734.38</v>
      </c>
      <c r="W611" s="93">
        <v>3826.03</v>
      </c>
      <c r="X611" s="93">
        <v>3532.65</v>
      </c>
      <c r="Y611" s="93">
        <v>2853.54</v>
      </c>
    </row>
    <row r="612" spans="1:25" s="68" customFormat="1" ht="15.75" hidden="1" outlineLevel="1" x14ac:dyDescent="0.25">
      <c r="A612" s="106">
        <v>27</v>
      </c>
      <c r="B612" s="93">
        <v>2624.73</v>
      </c>
      <c r="C612" s="93">
        <v>2456.9299999999998</v>
      </c>
      <c r="D612" s="93">
        <v>2313.4699999999998</v>
      </c>
      <c r="E612" s="93">
        <v>2136.0300000000002</v>
      </c>
      <c r="F612" s="93">
        <v>2090.84</v>
      </c>
      <c r="G612" s="93">
        <v>1766.97</v>
      </c>
      <c r="H612" s="93">
        <v>2260.56</v>
      </c>
      <c r="I612" s="93">
        <v>2555.35</v>
      </c>
      <c r="J612" s="93">
        <v>2942.45</v>
      </c>
      <c r="K612" s="93">
        <v>3551.05</v>
      </c>
      <c r="L612" s="93">
        <v>3778.9</v>
      </c>
      <c r="M612" s="93">
        <v>3871.1600000000003</v>
      </c>
      <c r="N612" s="93">
        <v>3941.35</v>
      </c>
      <c r="O612" s="93">
        <v>3990.19</v>
      </c>
      <c r="P612" s="93">
        <v>4014.11</v>
      </c>
      <c r="Q612" s="93">
        <v>3920.77</v>
      </c>
      <c r="R612" s="93">
        <v>3922.6600000000003</v>
      </c>
      <c r="S612" s="93">
        <v>3981.07</v>
      </c>
      <c r="T612" s="93">
        <v>3789.21</v>
      </c>
      <c r="U612" s="93">
        <v>4098.37</v>
      </c>
      <c r="V612" s="93">
        <v>4068.44</v>
      </c>
      <c r="W612" s="93">
        <v>4045.25</v>
      </c>
      <c r="X612" s="93">
        <v>3198.4500000000003</v>
      </c>
      <c r="Y612" s="93">
        <v>2777.73</v>
      </c>
    </row>
    <row r="613" spans="1:25" s="68" customFormat="1" ht="15.75" hidden="1" outlineLevel="1" x14ac:dyDescent="0.25">
      <c r="A613" s="106">
        <v>28</v>
      </c>
      <c r="B613" s="93">
        <v>2209.9900000000002</v>
      </c>
      <c r="C613" s="93">
        <v>1093.92</v>
      </c>
      <c r="D613" s="93">
        <v>999.26</v>
      </c>
      <c r="E613" s="93">
        <v>1008.14</v>
      </c>
      <c r="F613" s="93">
        <v>992.01</v>
      </c>
      <c r="G613" s="93">
        <v>999.84</v>
      </c>
      <c r="H613" s="93">
        <v>952.41</v>
      </c>
      <c r="I613" s="93">
        <v>1035.68</v>
      </c>
      <c r="J613" s="93">
        <v>2598.11</v>
      </c>
      <c r="K613" s="93">
        <v>2932.23</v>
      </c>
      <c r="L613" s="93">
        <v>3386.33</v>
      </c>
      <c r="M613" s="93">
        <v>3410.46</v>
      </c>
      <c r="N613" s="93">
        <v>3435.9900000000002</v>
      </c>
      <c r="O613" s="93">
        <v>3560.9700000000003</v>
      </c>
      <c r="P613" s="93">
        <v>3583.59</v>
      </c>
      <c r="Q613" s="93">
        <v>3546.85</v>
      </c>
      <c r="R613" s="93">
        <v>3681.38</v>
      </c>
      <c r="S613" s="93">
        <v>3671.67</v>
      </c>
      <c r="T613" s="93">
        <v>3669.42</v>
      </c>
      <c r="U613" s="93">
        <v>3496.9</v>
      </c>
      <c r="V613" s="93">
        <v>3475.55</v>
      </c>
      <c r="W613" s="93">
        <v>3521.7200000000003</v>
      </c>
      <c r="X613" s="93">
        <v>3074.2200000000003</v>
      </c>
      <c r="Y613" s="93">
        <v>2594.27</v>
      </c>
    </row>
    <row r="614" spans="1:25" s="68" customFormat="1" ht="15.75" hidden="1" outlineLevel="1" x14ac:dyDescent="0.25">
      <c r="A614" s="106">
        <v>29</v>
      </c>
      <c r="B614" s="93">
        <v>2150.06</v>
      </c>
      <c r="C614" s="93">
        <v>959.77</v>
      </c>
      <c r="D614" s="93">
        <v>952.96</v>
      </c>
      <c r="E614" s="93">
        <v>952.41</v>
      </c>
      <c r="F614" s="93">
        <v>953.4</v>
      </c>
      <c r="G614" s="93">
        <v>953.94</v>
      </c>
      <c r="H614" s="93">
        <v>1018.64</v>
      </c>
      <c r="I614" s="93">
        <v>2199.38</v>
      </c>
      <c r="J614" s="93">
        <v>3108.54</v>
      </c>
      <c r="K614" s="93">
        <v>3628.4700000000003</v>
      </c>
      <c r="L614" s="93">
        <v>3683.61</v>
      </c>
      <c r="M614" s="93">
        <v>3700.77</v>
      </c>
      <c r="N614" s="93">
        <v>3678.31</v>
      </c>
      <c r="O614" s="93">
        <v>3737.79</v>
      </c>
      <c r="P614" s="93">
        <v>3938.61</v>
      </c>
      <c r="Q614" s="93">
        <v>3797.4700000000003</v>
      </c>
      <c r="R614" s="93">
        <v>3792.02</v>
      </c>
      <c r="S614" s="93">
        <v>3714.15</v>
      </c>
      <c r="T614" s="93">
        <v>3572.01</v>
      </c>
      <c r="U614" s="93">
        <v>3352.92</v>
      </c>
      <c r="V614" s="93">
        <v>3248.2000000000003</v>
      </c>
      <c r="W614" s="93">
        <v>3325.76</v>
      </c>
      <c r="X614" s="93">
        <v>2848.54</v>
      </c>
      <c r="Y614" s="93">
        <v>2252.34</v>
      </c>
    </row>
    <row r="615" spans="1:25" s="68" customFormat="1" ht="15.75" collapsed="1" x14ac:dyDescent="0.25">
      <c r="A615" s="106">
        <v>30</v>
      </c>
      <c r="B615" s="93">
        <v>2027.0900000000001</v>
      </c>
      <c r="C615" s="93">
        <v>1035.28</v>
      </c>
      <c r="D615" s="93">
        <v>1024.69</v>
      </c>
      <c r="E615" s="93">
        <v>1019.23</v>
      </c>
      <c r="F615" s="93">
        <v>1003.8100000000001</v>
      </c>
      <c r="G615" s="93">
        <v>1645.83</v>
      </c>
      <c r="H615" s="93">
        <v>1363.7</v>
      </c>
      <c r="I615" s="93">
        <v>2561.2199999999998</v>
      </c>
      <c r="J615" s="93">
        <v>3057.83</v>
      </c>
      <c r="K615" s="93">
        <v>3601.1600000000003</v>
      </c>
      <c r="L615" s="93">
        <v>3823.08</v>
      </c>
      <c r="M615" s="93">
        <v>3867.9300000000003</v>
      </c>
      <c r="N615" s="93">
        <v>3921.11</v>
      </c>
      <c r="O615" s="93">
        <v>3979.08</v>
      </c>
      <c r="P615" s="93">
        <v>3996.55</v>
      </c>
      <c r="Q615" s="93">
        <v>3992.9500000000003</v>
      </c>
      <c r="R615" s="93">
        <v>3944.82</v>
      </c>
      <c r="S615" s="93">
        <v>3938.31</v>
      </c>
      <c r="T615" s="93">
        <v>3714.6</v>
      </c>
      <c r="U615" s="93">
        <v>3561.9100000000003</v>
      </c>
      <c r="V615" s="93">
        <v>3513.4300000000003</v>
      </c>
      <c r="W615" s="93">
        <v>3524.3</v>
      </c>
      <c r="X615" s="93">
        <v>2979.65</v>
      </c>
      <c r="Y615" s="93">
        <v>2405.39</v>
      </c>
    </row>
    <row r="616" spans="1:25" s="68" customFormat="1" ht="15.75" x14ac:dyDescent="0.25">
      <c r="A616" s="46"/>
    </row>
    <row r="617" spans="1:25" s="68" customFormat="1" ht="15.75" x14ac:dyDescent="0.25">
      <c r="A617" s="144" t="s">
        <v>32</v>
      </c>
      <c r="B617" s="144" t="s">
        <v>122</v>
      </c>
      <c r="C617" s="144"/>
      <c r="D617" s="144"/>
      <c r="E617" s="144"/>
      <c r="F617" s="144"/>
      <c r="G617" s="144"/>
      <c r="H617" s="144"/>
      <c r="I617" s="144"/>
      <c r="J617" s="144"/>
      <c r="K617" s="144"/>
      <c r="L617" s="144"/>
      <c r="M617" s="144"/>
      <c r="N617" s="144"/>
      <c r="O617" s="144"/>
      <c r="P617" s="144"/>
      <c r="Q617" s="144"/>
      <c r="R617" s="144"/>
      <c r="S617" s="144"/>
      <c r="T617" s="144"/>
      <c r="U617" s="144"/>
      <c r="V617" s="144"/>
      <c r="W617" s="144"/>
      <c r="X617" s="144"/>
      <c r="Y617" s="144"/>
    </row>
    <row r="618" spans="1:25" s="75" customFormat="1" ht="12.75" x14ac:dyDescent="0.2">
      <c r="A618" s="144"/>
      <c r="B618" s="74" t="s">
        <v>33</v>
      </c>
      <c r="C618" s="74" t="s">
        <v>34</v>
      </c>
      <c r="D618" s="74" t="s">
        <v>35</v>
      </c>
      <c r="E618" s="74" t="s">
        <v>36</v>
      </c>
      <c r="F618" s="74" t="s">
        <v>37</v>
      </c>
      <c r="G618" s="74" t="s">
        <v>38</v>
      </c>
      <c r="H618" s="74" t="s">
        <v>39</v>
      </c>
      <c r="I618" s="74" t="s">
        <v>40</v>
      </c>
      <c r="J618" s="74" t="s">
        <v>41</v>
      </c>
      <c r="K618" s="74" t="s">
        <v>42</v>
      </c>
      <c r="L618" s="74" t="s">
        <v>43</v>
      </c>
      <c r="M618" s="74" t="s">
        <v>44</v>
      </c>
      <c r="N618" s="74" t="s">
        <v>45</v>
      </c>
      <c r="O618" s="74" t="s">
        <v>46</v>
      </c>
      <c r="P618" s="74" t="s">
        <v>47</v>
      </c>
      <c r="Q618" s="74" t="s">
        <v>48</v>
      </c>
      <c r="R618" s="74" t="s">
        <v>49</v>
      </c>
      <c r="S618" s="74" t="s">
        <v>50</v>
      </c>
      <c r="T618" s="74" t="s">
        <v>51</v>
      </c>
      <c r="U618" s="74" t="s">
        <v>52</v>
      </c>
      <c r="V618" s="74" t="s">
        <v>53</v>
      </c>
      <c r="W618" s="74" t="s">
        <v>54</v>
      </c>
      <c r="X618" s="74" t="s">
        <v>55</v>
      </c>
      <c r="Y618" s="74" t="s">
        <v>56</v>
      </c>
    </row>
    <row r="619" spans="1:25" s="68" customFormat="1" ht="15.75" x14ac:dyDescent="0.25">
      <c r="A619" s="106">
        <v>1</v>
      </c>
      <c r="B619" s="93">
        <v>3484.67</v>
      </c>
      <c r="C619" s="93">
        <v>3383.74</v>
      </c>
      <c r="D619" s="93">
        <v>3310.8999999999996</v>
      </c>
      <c r="E619" s="93">
        <v>3213.0499999999997</v>
      </c>
      <c r="F619" s="93">
        <v>3235.14</v>
      </c>
      <c r="G619" s="93">
        <v>3298.8399999999997</v>
      </c>
      <c r="H619" s="93">
        <v>3345.2</v>
      </c>
      <c r="I619" s="93">
        <v>3799.0899999999997</v>
      </c>
      <c r="J619" s="93">
        <v>4070.0499999999997</v>
      </c>
      <c r="K619" s="93">
        <v>4740.76</v>
      </c>
      <c r="L619" s="93">
        <v>4806.12</v>
      </c>
      <c r="M619" s="93">
        <v>4814.1399999999994</v>
      </c>
      <c r="N619" s="93">
        <v>4715.62</v>
      </c>
      <c r="O619" s="93">
        <v>4809.5499999999993</v>
      </c>
      <c r="P619" s="93">
        <v>4815.2299999999996</v>
      </c>
      <c r="Q619" s="93">
        <v>4849.62</v>
      </c>
      <c r="R619" s="93">
        <v>4816</v>
      </c>
      <c r="S619" s="93">
        <v>4757.8500000000004</v>
      </c>
      <c r="T619" s="93">
        <v>4778.99</v>
      </c>
      <c r="U619" s="93">
        <v>4821.75</v>
      </c>
      <c r="V619" s="93">
        <v>4841.07</v>
      </c>
      <c r="W619" s="93">
        <v>4703.12</v>
      </c>
      <c r="X619" s="93">
        <v>4051.67</v>
      </c>
      <c r="Y619" s="93">
        <v>3682.5</v>
      </c>
    </row>
    <row r="620" spans="1:25" s="68" customFormat="1" ht="15.75" hidden="1" outlineLevel="1" x14ac:dyDescent="0.25">
      <c r="A620" s="106">
        <v>2</v>
      </c>
      <c r="B620" s="93">
        <v>4778.3900000000003</v>
      </c>
      <c r="C620" s="93">
        <v>4670.1100000000006</v>
      </c>
      <c r="D620" s="93">
        <v>4475.1200000000008</v>
      </c>
      <c r="E620" s="93">
        <v>4297.1500000000005</v>
      </c>
      <c r="F620" s="93">
        <v>4364.16</v>
      </c>
      <c r="G620" s="93">
        <v>4531.7800000000007</v>
      </c>
      <c r="H620" s="93">
        <v>4830.63</v>
      </c>
      <c r="I620" s="93">
        <v>5163.46</v>
      </c>
      <c r="J620" s="93">
        <v>5761.9400000000005</v>
      </c>
      <c r="K620" s="93">
        <v>6085.130000000001</v>
      </c>
      <c r="L620" s="93">
        <v>6116.34</v>
      </c>
      <c r="M620" s="93">
        <v>6101.09</v>
      </c>
      <c r="N620" s="93">
        <v>6085.74</v>
      </c>
      <c r="O620" s="93">
        <v>6095.08</v>
      </c>
      <c r="P620" s="93">
        <v>6199.5300000000007</v>
      </c>
      <c r="Q620" s="93">
        <v>6148.630000000001</v>
      </c>
      <c r="R620" s="93">
        <v>6167.47</v>
      </c>
      <c r="S620" s="93">
        <v>6198.5</v>
      </c>
      <c r="T620" s="93">
        <v>6233.31</v>
      </c>
      <c r="U620" s="93">
        <v>6289.07</v>
      </c>
      <c r="V620" s="93">
        <v>6279.05</v>
      </c>
      <c r="W620" s="93">
        <v>6245.55</v>
      </c>
      <c r="X620" s="93">
        <v>5506.81</v>
      </c>
      <c r="Y620" s="93">
        <v>5081.91</v>
      </c>
    </row>
    <row r="621" spans="1:25" s="68" customFormat="1" ht="15.75" hidden="1" outlineLevel="1" x14ac:dyDescent="0.25">
      <c r="A621" s="106">
        <v>3</v>
      </c>
      <c r="B621" s="93">
        <v>4782.6100000000006</v>
      </c>
      <c r="C621" s="93">
        <v>4634.1500000000005</v>
      </c>
      <c r="D621" s="93">
        <v>4348.01</v>
      </c>
      <c r="E621" s="93">
        <v>4307.93</v>
      </c>
      <c r="F621" s="93">
        <v>4302.76</v>
      </c>
      <c r="G621" s="93">
        <v>4635.9500000000007</v>
      </c>
      <c r="H621" s="93">
        <v>4746.2000000000007</v>
      </c>
      <c r="I621" s="93">
        <v>5112.4000000000005</v>
      </c>
      <c r="J621" s="93">
        <v>5836.99</v>
      </c>
      <c r="K621" s="93">
        <v>6201.56</v>
      </c>
      <c r="L621" s="93">
        <v>6261.67</v>
      </c>
      <c r="M621" s="93">
        <v>6260.7000000000007</v>
      </c>
      <c r="N621" s="93">
        <v>6244.4000000000005</v>
      </c>
      <c r="O621" s="93">
        <v>6257.32</v>
      </c>
      <c r="P621" s="93">
        <v>6299.9500000000007</v>
      </c>
      <c r="Q621" s="93">
        <v>6285.6500000000005</v>
      </c>
      <c r="R621" s="93">
        <v>6265.76</v>
      </c>
      <c r="S621" s="93">
        <v>6280.6200000000008</v>
      </c>
      <c r="T621" s="93">
        <v>6263.97</v>
      </c>
      <c r="U621" s="93">
        <v>6261.31</v>
      </c>
      <c r="V621" s="93">
        <v>6266.17</v>
      </c>
      <c r="W621" s="93">
        <v>6213.8600000000006</v>
      </c>
      <c r="X621" s="93">
        <v>5616.26</v>
      </c>
      <c r="Y621" s="93">
        <v>5160.2700000000004</v>
      </c>
    </row>
    <row r="622" spans="1:25" s="68" customFormat="1" ht="15.75" hidden="1" outlineLevel="1" x14ac:dyDescent="0.25">
      <c r="A622" s="106">
        <v>4</v>
      </c>
      <c r="B622" s="93">
        <v>4814.8100000000004</v>
      </c>
      <c r="C622" s="93">
        <v>4638.67</v>
      </c>
      <c r="D622" s="93">
        <v>4523.7300000000005</v>
      </c>
      <c r="E622" s="93">
        <v>4380.0300000000007</v>
      </c>
      <c r="F622" s="93">
        <v>3984.3600000000006</v>
      </c>
      <c r="G622" s="93">
        <v>4642.9800000000005</v>
      </c>
      <c r="H622" s="93">
        <v>4701.2900000000009</v>
      </c>
      <c r="I622" s="93">
        <v>4988.71</v>
      </c>
      <c r="J622" s="93">
        <v>5809.3600000000006</v>
      </c>
      <c r="K622" s="93">
        <v>6124.59</v>
      </c>
      <c r="L622" s="93">
        <v>6202.4600000000009</v>
      </c>
      <c r="M622" s="93">
        <v>6222.56</v>
      </c>
      <c r="N622" s="93">
        <v>6217.01</v>
      </c>
      <c r="O622" s="93">
        <v>6338.68</v>
      </c>
      <c r="P622" s="93">
        <v>6461.6500000000005</v>
      </c>
      <c r="Q622" s="93">
        <v>6439.6100000000006</v>
      </c>
      <c r="R622" s="93">
        <v>6412.9400000000005</v>
      </c>
      <c r="S622" s="93">
        <v>6416.16</v>
      </c>
      <c r="T622" s="93">
        <v>6336.93</v>
      </c>
      <c r="U622" s="93">
        <v>6331.2900000000009</v>
      </c>
      <c r="V622" s="93">
        <v>6311.0300000000007</v>
      </c>
      <c r="W622" s="93">
        <v>6291.7300000000005</v>
      </c>
      <c r="X622" s="93">
        <v>5648.18</v>
      </c>
      <c r="Y622" s="93">
        <v>5324.4500000000007</v>
      </c>
    </row>
    <row r="623" spans="1:25" s="68" customFormat="1" ht="15.75" hidden="1" outlineLevel="1" x14ac:dyDescent="0.25">
      <c r="A623" s="106">
        <v>5</v>
      </c>
      <c r="B623" s="93">
        <v>5073.9500000000007</v>
      </c>
      <c r="C623" s="93">
        <v>4811.46</v>
      </c>
      <c r="D623" s="93">
        <v>4655.58</v>
      </c>
      <c r="E623" s="93">
        <v>4445.67</v>
      </c>
      <c r="F623" s="93">
        <v>4273.5700000000006</v>
      </c>
      <c r="G623" s="93">
        <v>4772.01</v>
      </c>
      <c r="H623" s="93">
        <v>4972.93</v>
      </c>
      <c r="I623" s="93">
        <v>5365.0700000000006</v>
      </c>
      <c r="J623" s="93">
        <v>5936.7900000000009</v>
      </c>
      <c r="K623" s="93">
        <v>6229.06</v>
      </c>
      <c r="L623" s="93">
        <v>6314.9400000000005</v>
      </c>
      <c r="M623" s="93">
        <v>6320.9800000000005</v>
      </c>
      <c r="N623" s="93">
        <v>6315.0400000000009</v>
      </c>
      <c r="O623" s="93">
        <v>6327.66</v>
      </c>
      <c r="P623" s="93">
        <v>6362.18</v>
      </c>
      <c r="Q623" s="93">
        <v>6327.7800000000007</v>
      </c>
      <c r="R623" s="93">
        <v>6382.4600000000009</v>
      </c>
      <c r="S623" s="93">
        <v>6322.1900000000005</v>
      </c>
      <c r="T623" s="93">
        <v>6314.4000000000005</v>
      </c>
      <c r="U623" s="93">
        <v>6298.33</v>
      </c>
      <c r="V623" s="93">
        <v>6295.64</v>
      </c>
      <c r="W623" s="93">
        <v>6423.42</v>
      </c>
      <c r="X623" s="93">
        <v>6006.1</v>
      </c>
      <c r="Y623" s="93">
        <v>5818.43</v>
      </c>
    </row>
    <row r="624" spans="1:25" s="68" customFormat="1" ht="15.75" hidden="1" outlineLevel="1" x14ac:dyDescent="0.25">
      <c r="A624" s="106">
        <v>6</v>
      </c>
      <c r="B624" s="93">
        <v>5164.1400000000003</v>
      </c>
      <c r="C624" s="93">
        <v>4874.38</v>
      </c>
      <c r="D624" s="93">
        <v>4750.97</v>
      </c>
      <c r="E624" s="93">
        <v>4594.68</v>
      </c>
      <c r="F624" s="93">
        <v>4132.5</v>
      </c>
      <c r="G624" s="93">
        <v>4653.9900000000007</v>
      </c>
      <c r="H624" s="93">
        <v>4686.4000000000005</v>
      </c>
      <c r="I624" s="93">
        <v>4958.7000000000007</v>
      </c>
      <c r="J624" s="93">
        <v>5368.21</v>
      </c>
      <c r="K624" s="93">
        <v>5832.9800000000005</v>
      </c>
      <c r="L624" s="93">
        <v>6047.5400000000009</v>
      </c>
      <c r="M624" s="93">
        <v>6084.67</v>
      </c>
      <c r="N624" s="93">
        <v>6033.130000000001</v>
      </c>
      <c r="O624" s="93">
        <v>6131.9500000000007</v>
      </c>
      <c r="P624" s="93">
        <v>6193.9600000000009</v>
      </c>
      <c r="Q624" s="93">
        <v>6209.1900000000005</v>
      </c>
      <c r="R624" s="93">
        <v>6222.1</v>
      </c>
      <c r="S624" s="93">
        <v>6248.99</v>
      </c>
      <c r="T624" s="93">
        <v>6206.130000000001</v>
      </c>
      <c r="U624" s="93">
        <v>6182.07</v>
      </c>
      <c r="V624" s="93">
        <v>6248.52</v>
      </c>
      <c r="W624" s="93">
        <v>6273.380000000001</v>
      </c>
      <c r="X624" s="93">
        <v>5788.7800000000007</v>
      </c>
      <c r="Y624" s="93">
        <v>5733.22</v>
      </c>
    </row>
    <row r="625" spans="1:25" s="68" customFormat="1" ht="15.75" hidden="1" outlineLevel="1" x14ac:dyDescent="0.25">
      <c r="A625" s="106">
        <v>7</v>
      </c>
      <c r="B625" s="93">
        <v>5055.4900000000007</v>
      </c>
      <c r="C625" s="93">
        <v>4860.0700000000006</v>
      </c>
      <c r="D625" s="93">
        <v>4769.59</v>
      </c>
      <c r="E625" s="93">
        <v>4687.67</v>
      </c>
      <c r="F625" s="93">
        <v>4592.2800000000007</v>
      </c>
      <c r="G625" s="93">
        <v>4664.2300000000005</v>
      </c>
      <c r="H625" s="93">
        <v>4672.3900000000003</v>
      </c>
      <c r="I625" s="93">
        <v>4771.88</v>
      </c>
      <c r="J625" s="93">
        <v>5198.0200000000004</v>
      </c>
      <c r="K625" s="93">
        <v>5431.26</v>
      </c>
      <c r="L625" s="93">
        <v>5857.0400000000009</v>
      </c>
      <c r="M625" s="93">
        <v>5937.27</v>
      </c>
      <c r="N625" s="93">
        <v>5949.31</v>
      </c>
      <c r="O625" s="93">
        <v>6014.59</v>
      </c>
      <c r="P625" s="93">
        <v>6065.41</v>
      </c>
      <c r="Q625" s="93">
        <v>6065.2300000000005</v>
      </c>
      <c r="R625" s="93">
        <v>6072.06</v>
      </c>
      <c r="S625" s="93">
        <v>6041.14</v>
      </c>
      <c r="T625" s="93">
        <v>6036.49</v>
      </c>
      <c r="U625" s="93">
        <v>6046.8</v>
      </c>
      <c r="V625" s="93">
        <v>6155.27</v>
      </c>
      <c r="W625" s="93">
        <v>6208.1</v>
      </c>
      <c r="X625" s="93">
        <v>5627.1200000000008</v>
      </c>
      <c r="Y625" s="93">
        <v>5360.43</v>
      </c>
    </row>
    <row r="626" spans="1:25" s="68" customFormat="1" ht="15.75" hidden="1" outlineLevel="1" x14ac:dyDescent="0.25">
      <c r="A626" s="106">
        <v>8</v>
      </c>
      <c r="B626" s="93">
        <v>4876.51</v>
      </c>
      <c r="C626" s="93">
        <v>4710.26</v>
      </c>
      <c r="D626" s="93">
        <v>4555.46</v>
      </c>
      <c r="E626" s="93">
        <v>4377.63</v>
      </c>
      <c r="F626" s="93">
        <v>4354.5400000000009</v>
      </c>
      <c r="G626" s="93">
        <v>4618.17</v>
      </c>
      <c r="H626" s="93">
        <v>4726.5700000000006</v>
      </c>
      <c r="I626" s="93">
        <v>5189.2800000000007</v>
      </c>
      <c r="J626" s="93">
        <v>5608.4600000000009</v>
      </c>
      <c r="K626" s="93">
        <v>5919.27</v>
      </c>
      <c r="L626" s="93">
        <v>6178.27</v>
      </c>
      <c r="M626" s="93">
        <v>6175.57</v>
      </c>
      <c r="N626" s="93">
        <v>6163.9400000000005</v>
      </c>
      <c r="O626" s="93">
        <v>6192.5300000000007</v>
      </c>
      <c r="P626" s="93">
        <v>6187.2800000000007</v>
      </c>
      <c r="Q626" s="93">
        <v>6220.97</v>
      </c>
      <c r="R626" s="93">
        <v>6273.64</v>
      </c>
      <c r="S626" s="93">
        <v>6281.31</v>
      </c>
      <c r="T626" s="93">
        <v>6161.24</v>
      </c>
      <c r="U626" s="93">
        <v>6144.99</v>
      </c>
      <c r="V626" s="93">
        <v>6136.880000000001</v>
      </c>
      <c r="W626" s="93">
        <v>6164.17</v>
      </c>
      <c r="X626" s="93">
        <v>5680.58</v>
      </c>
      <c r="Y626" s="93">
        <v>5331.51</v>
      </c>
    </row>
    <row r="627" spans="1:25" s="68" customFormat="1" ht="15.75" hidden="1" outlineLevel="1" x14ac:dyDescent="0.25">
      <c r="A627" s="106">
        <v>9</v>
      </c>
      <c r="B627" s="93">
        <v>4872.1100000000006</v>
      </c>
      <c r="C627" s="93">
        <v>4730.25</v>
      </c>
      <c r="D627" s="93">
        <v>4513.6900000000005</v>
      </c>
      <c r="E627" s="93">
        <v>4318.59</v>
      </c>
      <c r="F627" s="93">
        <v>4277.72</v>
      </c>
      <c r="G627" s="93">
        <v>4579.6500000000005</v>
      </c>
      <c r="H627" s="93">
        <v>4733.2400000000007</v>
      </c>
      <c r="I627" s="93">
        <v>4970.16</v>
      </c>
      <c r="J627" s="93">
        <v>5468.06</v>
      </c>
      <c r="K627" s="93">
        <v>5787.8</v>
      </c>
      <c r="L627" s="93">
        <v>6066.07</v>
      </c>
      <c r="M627" s="93">
        <v>6022.5400000000009</v>
      </c>
      <c r="N627" s="93">
        <v>6075.49</v>
      </c>
      <c r="O627" s="93">
        <v>6086.27</v>
      </c>
      <c r="P627" s="93">
        <v>6109.82</v>
      </c>
      <c r="Q627" s="93">
        <v>6132.52</v>
      </c>
      <c r="R627" s="93">
        <v>6132.5</v>
      </c>
      <c r="S627" s="93">
        <v>6233.75</v>
      </c>
      <c r="T627" s="93">
        <v>6086.77</v>
      </c>
      <c r="U627" s="93">
        <v>6077.630000000001</v>
      </c>
      <c r="V627" s="93">
        <v>6106.18</v>
      </c>
      <c r="W627" s="93">
        <v>6095.31</v>
      </c>
      <c r="X627" s="93">
        <v>5585.9600000000009</v>
      </c>
      <c r="Y627" s="93">
        <v>5246.42</v>
      </c>
    </row>
    <row r="628" spans="1:25" s="68" customFormat="1" ht="15.75" hidden="1" outlineLevel="1" x14ac:dyDescent="0.25">
      <c r="A628" s="106">
        <v>10</v>
      </c>
      <c r="B628" s="93">
        <v>4848.8700000000008</v>
      </c>
      <c r="C628" s="93">
        <v>4716.4800000000005</v>
      </c>
      <c r="D628" s="93">
        <v>4390.6100000000006</v>
      </c>
      <c r="E628" s="93">
        <v>4256.6500000000005</v>
      </c>
      <c r="F628" s="93">
        <v>4164.58</v>
      </c>
      <c r="G628" s="93">
        <v>4520.47</v>
      </c>
      <c r="H628" s="93">
        <v>4786.93</v>
      </c>
      <c r="I628" s="93">
        <v>5250.7800000000007</v>
      </c>
      <c r="J628" s="93">
        <v>5900.42</v>
      </c>
      <c r="K628" s="93">
        <v>6163.4500000000007</v>
      </c>
      <c r="L628" s="93">
        <v>6312.35</v>
      </c>
      <c r="M628" s="93">
        <v>6341.58</v>
      </c>
      <c r="N628" s="93">
        <v>6341.39</v>
      </c>
      <c r="O628" s="93">
        <v>6353.33</v>
      </c>
      <c r="P628" s="93">
        <v>6365.51</v>
      </c>
      <c r="Q628" s="93">
        <v>6367.4600000000009</v>
      </c>
      <c r="R628" s="93">
        <v>6350.34</v>
      </c>
      <c r="S628" s="93">
        <v>6342.8</v>
      </c>
      <c r="T628" s="93">
        <v>6328.24</v>
      </c>
      <c r="U628" s="93">
        <v>6240.77</v>
      </c>
      <c r="V628" s="93">
        <v>6311.35</v>
      </c>
      <c r="W628" s="93">
        <v>6311.130000000001</v>
      </c>
      <c r="X628" s="93">
        <v>5936.74</v>
      </c>
      <c r="Y628" s="93">
        <v>5360.4900000000007</v>
      </c>
    </row>
    <row r="629" spans="1:25" s="68" customFormat="1" ht="15.75" hidden="1" outlineLevel="1" x14ac:dyDescent="0.25">
      <c r="A629" s="106">
        <v>11</v>
      </c>
      <c r="B629" s="93">
        <v>4963.3100000000004</v>
      </c>
      <c r="C629" s="93">
        <v>4708.75</v>
      </c>
      <c r="D629" s="93">
        <v>4523.84</v>
      </c>
      <c r="E629" s="93">
        <v>4427.93</v>
      </c>
      <c r="F629" s="93">
        <v>4397.7400000000007</v>
      </c>
      <c r="G629" s="93">
        <v>4679.01</v>
      </c>
      <c r="H629" s="93">
        <v>4903.9000000000005</v>
      </c>
      <c r="I629" s="93">
        <v>5319.0300000000007</v>
      </c>
      <c r="J629" s="93">
        <v>6015.1</v>
      </c>
      <c r="K629" s="93">
        <v>6196.74</v>
      </c>
      <c r="L629" s="93">
        <v>6245.92</v>
      </c>
      <c r="M629" s="93">
        <v>6256.92</v>
      </c>
      <c r="N629" s="93">
        <v>6259.07</v>
      </c>
      <c r="O629" s="93">
        <v>6278.66</v>
      </c>
      <c r="P629" s="93">
        <v>6311.72</v>
      </c>
      <c r="Q629" s="93">
        <v>6316.8</v>
      </c>
      <c r="R629" s="93">
        <v>6281.85</v>
      </c>
      <c r="S629" s="93">
        <v>6273.72</v>
      </c>
      <c r="T629" s="93">
        <v>6254.52</v>
      </c>
      <c r="U629" s="93">
        <v>6223.59</v>
      </c>
      <c r="V629" s="93">
        <v>6256.81</v>
      </c>
      <c r="W629" s="93">
        <v>6302.49</v>
      </c>
      <c r="X629" s="93">
        <v>6067.5</v>
      </c>
      <c r="Y629" s="93">
        <v>5729.99</v>
      </c>
    </row>
    <row r="630" spans="1:25" s="68" customFormat="1" ht="15.75" hidden="1" outlineLevel="1" x14ac:dyDescent="0.25">
      <c r="A630" s="106">
        <v>12</v>
      </c>
      <c r="B630" s="93">
        <v>5547.6100000000006</v>
      </c>
      <c r="C630" s="93">
        <v>5175.5300000000007</v>
      </c>
      <c r="D630" s="93">
        <v>5009.2700000000004</v>
      </c>
      <c r="E630" s="93">
        <v>4855.6500000000005</v>
      </c>
      <c r="F630" s="93">
        <v>4797.4500000000007</v>
      </c>
      <c r="G630" s="93">
        <v>4819.7900000000009</v>
      </c>
      <c r="H630" s="93">
        <v>4875.0700000000006</v>
      </c>
      <c r="I630" s="93">
        <v>5320.7000000000007</v>
      </c>
      <c r="J630" s="93">
        <v>6027.6500000000005</v>
      </c>
      <c r="K630" s="93">
        <v>6267.34</v>
      </c>
      <c r="L630" s="93">
        <v>6339.1</v>
      </c>
      <c r="M630" s="93">
        <v>6350.6</v>
      </c>
      <c r="N630" s="93">
        <v>6357.07</v>
      </c>
      <c r="O630" s="93">
        <v>6382.64</v>
      </c>
      <c r="P630" s="93">
        <v>6424.9400000000005</v>
      </c>
      <c r="Q630" s="93">
        <v>6394.0300000000007</v>
      </c>
      <c r="R630" s="93">
        <v>6409.22</v>
      </c>
      <c r="S630" s="93">
        <v>6401.42</v>
      </c>
      <c r="T630" s="93">
        <v>6359.56</v>
      </c>
      <c r="U630" s="93">
        <v>6345.2100000000009</v>
      </c>
      <c r="V630" s="93">
        <v>6349.43</v>
      </c>
      <c r="W630" s="93">
        <v>6331.1100000000006</v>
      </c>
      <c r="X630" s="93">
        <v>6312.6500000000005</v>
      </c>
      <c r="Y630" s="93">
        <v>6019.51</v>
      </c>
    </row>
    <row r="631" spans="1:25" s="68" customFormat="1" ht="15.75" hidden="1" outlineLevel="1" x14ac:dyDescent="0.25">
      <c r="A631" s="106">
        <v>13</v>
      </c>
      <c r="B631" s="93">
        <v>5351.47</v>
      </c>
      <c r="C631" s="93">
        <v>5005.8</v>
      </c>
      <c r="D631" s="93">
        <v>4768.76</v>
      </c>
      <c r="E631" s="93">
        <v>4698.4900000000007</v>
      </c>
      <c r="F631" s="93">
        <v>4669.55</v>
      </c>
      <c r="G631" s="93">
        <v>4706.38</v>
      </c>
      <c r="H631" s="93">
        <v>4713.5300000000007</v>
      </c>
      <c r="I631" s="93">
        <v>4906.16</v>
      </c>
      <c r="J631" s="93">
        <v>5380.71</v>
      </c>
      <c r="K631" s="93">
        <v>6002.92</v>
      </c>
      <c r="L631" s="93">
        <v>6134.7800000000007</v>
      </c>
      <c r="M631" s="93">
        <v>6175.9400000000005</v>
      </c>
      <c r="N631" s="93">
        <v>6204.07</v>
      </c>
      <c r="O631" s="93">
        <v>6215.5300000000007</v>
      </c>
      <c r="P631" s="93">
        <v>6229.9800000000005</v>
      </c>
      <c r="Q631" s="93">
        <v>6224.5300000000007</v>
      </c>
      <c r="R631" s="93">
        <v>6230.14</v>
      </c>
      <c r="S631" s="93">
        <v>6230.06</v>
      </c>
      <c r="T631" s="93">
        <v>6215.17</v>
      </c>
      <c r="U631" s="93">
        <v>6187.8700000000008</v>
      </c>
      <c r="V631" s="93">
        <v>6223.43</v>
      </c>
      <c r="W631" s="93">
        <v>6230.72</v>
      </c>
      <c r="X631" s="93">
        <v>6097.1900000000005</v>
      </c>
      <c r="Y631" s="93">
        <v>5638.4400000000005</v>
      </c>
    </row>
    <row r="632" spans="1:25" s="68" customFormat="1" ht="15.75" hidden="1" outlineLevel="1" x14ac:dyDescent="0.25">
      <c r="A632" s="106">
        <v>14</v>
      </c>
      <c r="B632" s="93">
        <v>5160.4500000000007</v>
      </c>
      <c r="C632" s="93">
        <v>4928.6400000000003</v>
      </c>
      <c r="D632" s="93">
        <v>4724.7000000000007</v>
      </c>
      <c r="E632" s="93">
        <v>4614.0600000000004</v>
      </c>
      <c r="F632" s="93">
        <v>4527.8100000000004</v>
      </c>
      <c r="G632" s="93">
        <v>4619.2800000000007</v>
      </c>
      <c r="H632" s="93">
        <v>4647.0200000000004</v>
      </c>
      <c r="I632" s="93">
        <v>4958.42</v>
      </c>
      <c r="J632" s="93">
        <v>5391.7800000000007</v>
      </c>
      <c r="K632" s="93">
        <v>6114.18</v>
      </c>
      <c r="L632" s="93">
        <v>6258.42</v>
      </c>
      <c r="M632" s="93">
        <v>6290.76</v>
      </c>
      <c r="N632" s="93">
        <v>6348.1200000000008</v>
      </c>
      <c r="O632" s="93">
        <v>6368.55</v>
      </c>
      <c r="P632" s="93">
        <v>6374.68</v>
      </c>
      <c r="Q632" s="93">
        <v>6377.67</v>
      </c>
      <c r="R632" s="93">
        <v>6385.18</v>
      </c>
      <c r="S632" s="93">
        <v>6388.49</v>
      </c>
      <c r="T632" s="93">
        <v>6390.08</v>
      </c>
      <c r="U632" s="93">
        <v>6362.91</v>
      </c>
      <c r="V632" s="93">
        <v>6326.880000000001</v>
      </c>
      <c r="W632" s="93">
        <v>6397.81</v>
      </c>
      <c r="X632" s="93">
        <v>6355.39</v>
      </c>
      <c r="Y632" s="93">
        <v>5638.380000000001</v>
      </c>
    </row>
    <row r="633" spans="1:25" s="68" customFormat="1" ht="15.75" hidden="1" outlineLevel="1" x14ac:dyDescent="0.25">
      <c r="A633" s="106">
        <v>15</v>
      </c>
      <c r="B633" s="93">
        <v>4842.83</v>
      </c>
      <c r="C633" s="93">
        <v>4759.0700000000006</v>
      </c>
      <c r="D633" s="93">
        <v>4509.47</v>
      </c>
      <c r="E633" s="93">
        <v>4324.68</v>
      </c>
      <c r="F633" s="93">
        <v>3416.9700000000003</v>
      </c>
      <c r="G633" s="93">
        <v>4699.91</v>
      </c>
      <c r="H633" s="93">
        <v>4812.2000000000007</v>
      </c>
      <c r="I633" s="93">
        <v>5593.89</v>
      </c>
      <c r="J633" s="93">
        <v>6067.32</v>
      </c>
      <c r="K633" s="93">
        <v>6339.02</v>
      </c>
      <c r="L633" s="93">
        <v>6387.84</v>
      </c>
      <c r="M633" s="93">
        <v>6407.6</v>
      </c>
      <c r="N633" s="93">
        <v>6408.4400000000005</v>
      </c>
      <c r="O633" s="93">
        <v>6413.7300000000005</v>
      </c>
      <c r="P633" s="93">
        <v>6419.34</v>
      </c>
      <c r="Q633" s="93">
        <v>6417.0400000000009</v>
      </c>
      <c r="R633" s="93">
        <v>6409.35</v>
      </c>
      <c r="S633" s="93">
        <v>6403.47</v>
      </c>
      <c r="T633" s="93">
        <v>6398.2800000000007</v>
      </c>
      <c r="U633" s="93">
        <v>6378.01</v>
      </c>
      <c r="V633" s="93">
        <v>6382.31</v>
      </c>
      <c r="W633" s="93">
        <v>6322.52</v>
      </c>
      <c r="X633" s="93">
        <v>6134.5</v>
      </c>
      <c r="Y633" s="93">
        <v>5482.130000000001</v>
      </c>
    </row>
    <row r="634" spans="1:25" s="68" customFormat="1" ht="15.75" hidden="1" outlineLevel="1" x14ac:dyDescent="0.25">
      <c r="A634" s="106">
        <v>16</v>
      </c>
      <c r="B634" s="93">
        <v>4971.7800000000007</v>
      </c>
      <c r="C634" s="93">
        <v>4730.0200000000004</v>
      </c>
      <c r="D634" s="93">
        <v>4571.5600000000004</v>
      </c>
      <c r="E634" s="93">
        <v>4472.34</v>
      </c>
      <c r="F634" s="93">
        <v>4482.63</v>
      </c>
      <c r="G634" s="93">
        <v>4696.66</v>
      </c>
      <c r="H634" s="93">
        <v>4751.2000000000007</v>
      </c>
      <c r="I634" s="93">
        <v>5454.2300000000005</v>
      </c>
      <c r="J634" s="93">
        <v>6081.66</v>
      </c>
      <c r="K634" s="93">
        <v>6312.6200000000008</v>
      </c>
      <c r="L634" s="93">
        <v>6373.74</v>
      </c>
      <c r="M634" s="93">
        <v>6383.5400000000009</v>
      </c>
      <c r="N634" s="93">
        <v>6387.34</v>
      </c>
      <c r="O634" s="93">
        <v>6395.57</v>
      </c>
      <c r="P634" s="93">
        <v>6400.130000000001</v>
      </c>
      <c r="Q634" s="93">
        <v>6396.07</v>
      </c>
      <c r="R634" s="93">
        <v>6396.6500000000005</v>
      </c>
      <c r="S634" s="93">
        <v>6388.9500000000007</v>
      </c>
      <c r="T634" s="93">
        <v>6383.35</v>
      </c>
      <c r="U634" s="93">
        <v>6357.2100000000009</v>
      </c>
      <c r="V634" s="93">
        <v>6362.77</v>
      </c>
      <c r="W634" s="93">
        <v>6293.6</v>
      </c>
      <c r="X634" s="93">
        <v>6114.74</v>
      </c>
      <c r="Y634" s="93">
        <v>5753.7900000000009</v>
      </c>
    </row>
    <row r="635" spans="1:25" s="68" customFormat="1" ht="15.75" hidden="1" outlineLevel="1" x14ac:dyDescent="0.25">
      <c r="A635" s="106">
        <v>17</v>
      </c>
      <c r="B635" s="93">
        <v>4377.9400000000005</v>
      </c>
      <c r="C635" s="93">
        <v>4192.4400000000005</v>
      </c>
      <c r="D635" s="93">
        <v>3831.1800000000003</v>
      </c>
      <c r="E635" s="93">
        <v>3778.4300000000003</v>
      </c>
      <c r="F635" s="93">
        <v>3810.1100000000006</v>
      </c>
      <c r="G635" s="93">
        <v>4015.8200000000006</v>
      </c>
      <c r="H635" s="93">
        <v>4569.3600000000006</v>
      </c>
      <c r="I635" s="93">
        <v>4125.2300000000005</v>
      </c>
      <c r="J635" s="93">
        <v>5664.42</v>
      </c>
      <c r="K635" s="93">
        <v>5993.7100000000009</v>
      </c>
      <c r="L635" s="93">
        <v>6147.6</v>
      </c>
      <c r="M635" s="93">
        <v>6174.1500000000005</v>
      </c>
      <c r="N635" s="93">
        <v>6175.3</v>
      </c>
      <c r="O635" s="93">
        <v>6225.72</v>
      </c>
      <c r="P635" s="93">
        <v>6309.17</v>
      </c>
      <c r="Q635" s="93">
        <v>6319.02</v>
      </c>
      <c r="R635" s="93">
        <v>6286.5300000000007</v>
      </c>
      <c r="S635" s="93">
        <v>6217.89</v>
      </c>
      <c r="T635" s="93">
        <v>6188.3700000000008</v>
      </c>
      <c r="U635" s="93">
        <v>6143.85</v>
      </c>
      <c r="V635" s="93">
        <v>6020.880000000001</v>
      </c>
      <c r="W635" s="93">
        <v>6085.380000000001</v>
      </c>
      <c r="X635" s="93">
        <v>5603.0300000000007</v>
      </c>
      <c r="Y635" s="93">
        <v>4654.9900000000007</v>
      </c>
    </row>
    <row r="636" spans="1:25" s="68" customFormat="1" ht="15.75" hidden="1" outlineLevel="1" x14ac:dyDescent="0.25">
      <c r="A636" s="106">
        <v>18</v>
      </c>
      <c r="B636" s="93">
        <v>4804.1000000000004</v>
      </c>
      <c r="C636" s="93">
        <v>4647.5400000000009</v>
      </c>
      <c r="D636" s="93">
        <v>4393.96</v>
      </c>
      <c r="E636" s="93">
        <v>4273.2400000000007</v>
      </c>
      <c r="F636" s="93">
        <v>4358.5</v>
      </c>
      <c r="G636" s="93">
        <v>4612.6500000000005</v>
      </c>
      <c r="H636" s="93">
        <v>4667.2400000000007</v>
      </c>
      <c r="I636" s="93">
        <v>4395.51</v>
      </c>
      <c r="J636" s="93">
        <v>5805.81</v>
      </c>
      <c r="K636" s="93">
        <v>6209.8600000000006</v>
      </c>
      <c r="L636" s="93">
        <v>6301.9600000000009</v>
      </c>
      <c r="M636" s="93">
        <v>6367.3600000000006</v>
      </c>
      <c r="N636" s="93">
        <v>6382.6200000000008</v>
      </c>
      <c r="O636" s="93">
        <v>6413.2800000000007</v>
      </c>
      <c r="P636" s="93">
        <v>6453.630000000001</v>
      </c>
      <c r="Q636" s="93">
        <v>6448.2000000000007</v>
      </c>
      <c r="R636" s="93">
        <v>6488.9000000000005</v>
      </c>
      <c r="S636" s="93">
        <v>6398.49</v>
      </c>
      <c r="T636" s="93">
        <v>6328.2800000000007</v>
      </c>
      <c r="U636" s="93">
        <v>6267.24</v>
      </c>
      <c r="V636" s="93">
        <v>6172.0400000000009</v>
      </c>
      <c r="W636" s="93">
        <v>6161.64</v>
      </c>
      <c r="X636" s="93">
        <v>5834.58</v>
      </c>
      <c r="Y636" s="93">
        <v>5321.66</v>
      </c>
    </row>
    <row r="637" spans="1:25" s="68" customFormat="1" ht="15.75" hidden="1" outlineLevel="1" x14ac:dyDescent="0.25">
      <c r="A637" s="106">
        <v>19</v>
      </c>
      <c r="B637" s="93">
        <v>4952.75</v>
      </c>
      <c r="C637" s="93">
        <v>4683.6500000000005</v>
      </c>
      <c r="D637" s="93">
        <v>4514.9800000000005</v>
      </c>
      <c r="E637" s="93">
        <v>4372.68</v>
      </c>
      <c r="F637" s="93">
        <v>4402.3900000000003</v>
      </c>
      <c r="G637" s="93">
        <v>4581.5700000000006</v>
      </c>
      <c r="H637" s="93">
        <v>4666.1500000000005</v>
      </c>
      <c r="I637" s="93">
        <v>4744.9800000000005</v>
      </c>
      <c r="J637" s="93">
        <v>5892.6100000000006</v>
      </c>
      <c r="K637" s="93">
        <v>6241.6100000000006</v>
      </c>
      <c r="L637" s="93">
        <v>6344.6100000000006</v>
      </c>
      <c r="M637" s="93">
        <v>6372.47</v>
      </c>
      <c r="N637" s="93">
        <v>6382.32</v>
      </c>
      <c r="O637" s="93">
        <v>6463.83</v>
      </c>
      <c r="P637" s="93">
        <v>6500.75</v>
      </c>
      <c r="Q637" s="93">
        <v>6522.7800000000007</v>
      </c>
      <c r="R637" s="93">
        <v>6462.130000000001</v>
      </c>
      <c r="S637" s="93">
        <v>6309.89</v>
      </c>
      <c r="T637" s="93">
        <v>6269.24</v>
      </c>
      <c r="U637" s="93">
        <v>6198.4500000000007</v>
      </c>
      <c r="V637" s="93">
        <v>6177.1500000000005</v>
      </c>
      <c r="W637" s="93">
        <v>6275.57</v>
      </c>
      <c r="X637" s="93">
        <v>5892.66</v>
      </c>
      <c r="Y637" s="93">
        <v>5391.51</v>
      </c>
    </row>
    <row r="638" spans="1:25" s="68" customFormat="1" ht="15.75" hidden="1" outlineLevel="1" x14ac:dyDescent="0.25">
      <c r="A638" s="106">
        <v>20</v>
      </c>
      <c r="B638" s="93">
        <v>4848.1400000000003</v>
      </c>
      <c r="C638" s="93">
        <v>4751.8900000000003</v>
      </c>
      <c r="D638" s="93">
        <v>4578.76</v>
      </c>
      <c r="E638" s="93">
        <v>4505.2900000000009</v>
      </c>
      <c r="F638" s="93">
        <v>4301.34</v>
      </c>
      <c r="G638" s="93">
        <v>3787.6900000000005</v>
      </c>
      <c r="H638" s="93">
        <v>3891.9100000000003</v>
      </c>
      <c r="I638" s="93">
        <v>4779.3200000000006</v>
      </c>
      <c r="J638" s="93">
        <v>5393.9500000000007</v>
      </c>
      <c r="K638" s="93">
        <v>6183.1100000000006</v>
      </c>
      <c r="L638" s="93">
        <v>6278.4500000000007</v>
      </c>
      <c r="M638" s="93">
        <v>6312.92</v>
      </c>
      <c r="N638" s="93">
        <v>6353.06</v>
      </c>
      <c r="O638" s="93">
        <v>6438.06</v>
      </c>
      <c r="P638" s="93">
        <v>6398.97</v>
      </c>
      <c r="Q638" s="93">
        <v>6393.02</v>
      </c>
      <c r="R638" s="93">
        <v>6395.05</v>
      </c>
      <c r="S638" s="93">
        <v>6382.89</v>
      </c>
      <c r="T638" s="93">
        <v>6317.4000000000005</v>
      </c>
      <c r="U638" s="93">
        <v>6194.89</v>
      </c>
      <c r="V638" s="93">
        <v>6185.75</v>
      </c>
      <c r="W638" s="93">
        <v>6187.43</v>
      </c>
      <c r="X638" s="93">
        <v>5666.2100000000009</v>
      </c>
      <c r="Y638" s="93">
        <v>5367.1200000000008</v>
      </c>
    </row>
    <row r="639" spans="1:25" s="68" customFormat="1" ht="15.75" hidden="1" outlineLevel="1" x14ac:dyDescent="0.25">
      <c r="A639" s="106">
        <v>21</v>
      </c>
      <c r="B639" s="93">
        <v>4969.3</v>
      </c>
      <c r="C639" s="93">
        <v>4746.2400000000007</v>
      </c>
      <c r="D639" s="93">
        <v>4536.9800000000005</v>
      </c>
      <c r="E639" s="93">
        <v>4445.72</v>
      </c>
      <c r="F639" s="93">
        <v>4181.42</v>
      </c>
      <c r="G639" s="93">
        <v>4370</v>
      </c>
      <c r="H639" s="93">
        <v>4462.0400000000009</v>
      </c>
      <c r="I639" s="93">
        <v>4694.1000000000004</v>
      </c>
      <c r="J639" s="93">
        <v>5314.88</v>
      </c>
      <c r="K639" s="93">
        <v>5756.0400000000009</v>
      </c>
      <c r="L639" s="93">
        <v>5933.3600000000006</v>
      </c>
      <c r="M639" s="93">
        <v>6011.8700000000008</v>
      </c>
      <c r="N639" s="93">
        <v>6028.43</v>
      </c>
      <c r="O639" s="93">
        <v>6038.81</v>
      </c>
      <c r="P639" s="93">
        <v>6136.1900000000005</v>
      </c>
      <c r="Q639" s="93">
        <v>6138.42</v>
      </c>
      <c r="R639" s="93">
        <v>6140.2000000000007</v>
      </c>
      <c r="S639" s="93">
        <v>6168.52</v>
      </c>
      <c r="T639" s="93">
        <v>6145.51</v>
      </c>
      <c r="U639" s="93">
        <v>6136.75</v>
      </c>
      <c r="V639" s="93">
        <v>6139.92</v>
      </c>
      <c r="W639" s="93">
        <v>6138.5400000000009</v>
      </c>
      <c r="X639" s="93">
        <v>5672.67</v>
      </c>
      <c r="Y639" s="93">
        <v>5258.1500000000005</v>
      </c>
    </row>
    <row r="640" spans="1:25" s="68" customFormat="1" ht="15.75" hidden="1" outlineLevel="1" x14ac:dyDescent="0.25">
      <c r="A640" s="106">
        <v>22</v>
      </c>
      <c r="B640" s="93">
        <v>4751.6100000000006</v>
      </c>
      <c r="C640" s="93">
        <v>4468.0200000000004</v>
      </c>
      <c r="D640" s="93">
        <v>4188.8</v>
      </c>
      <c r="E640" s="93">
        <v>3548.9700000000003</v>
      </c>
      <c r="F640" s="93">
        <v>3524.8</v>
      </c>
      <c r="G640" s="93">
        <v>4245.9400000000005</v>
      </c>
      <c r="H640" s="93">
        <v>3967.4700000000003</v>
      </c>
      <c r="I640" s="93">
        <v>5180.97</v>
      </c>
      <c r="J640" s="93">
        <v>5625.34</v>
      </c>
      <c r="K640" s="93">
        <v>5936.5400000000009</v>
      </c>
      <c r="L640" s="93">
        <v>6108.05</v>
      </c>
      <c r="M640" s="93">
        <v>6137.67</v>
      </c>
      <c r="N640" s="93">
        <v>6146.66</v>
      </c>
      <c r="O640" s="93">
        <v>6195.81</v>
      </c>
      <c r="P640" s="93">
        <v>6300.9400000000005</v>
      </c>
      <c r="Q640" s="93">
        <v>6283.130000000001</v>
      </c>
      <c r="R640" s="93">
        <v>6280.77</v>
      </c>
      <c r="S640" s="93">
        <v>6176.93</v>
      </c>
      <c r="T640" s="93">
        <v>6141.56</v>
      </c>
      <c r="U640" s="93">
        <v>6042.7800000000007</v>
      </c>
      <c r="V640" s="93">
        <v>6009.56</v>
      </c>
      <c r="W640" s="93">
        <v>6050.4500000000007</v>
      </c>
      <c r="X640" s="93">
        <v>5528.4500000000007</v>
      </c>
      <c r="Y640" s="93">
        <v>5123.9500000000007</v>
      </c>
    </row>
    <row r="641" spans="1:25" s="68" customFormat="1" ht="15.75" hidden="1" outlineLevel="1" x14ac:dyDescent="0.25">
      <c r="A641" s="106">
        <v>23</v>
      </c>
      <c r="B641" s="93">
        <v>4628.0700000000006</v>
      </c>
      <c r="C641" s="93">
        <v>4258.0700000000006</v>
      </c>
      <c r="D641" s="93">
        <v>3801.34</v>
      </c>
      <c r="E641" s="93">
        <v>3732.9600000000005</v>
      </c>
      <c r="F641" s="93">
        <v>3722.0600000000004</v>
      </c>
      <c r="G641" s="93">
        <v>3461.1600000000003</v>
      </c>
      <c r="H641" s="93">
        <v>3920.34</v>
      </c>
      <c r="I641" s="93">
        <v>4787.43</v>
      </c>
      <c r="J641" s="93">
        <v>5690.97</v>
      </c>
      <c r="K641" s="93">
        <v>6176.72</v>
      </c>
      <c r="L641" s="93">
        <v>6238.57</v>
      </c>
      <c r="M641" s="93">
        <v>6258.2000000000007</v>
      </c>
      <c r="N641" s="93">
        <v>6272.8600000000006</v>
      </c>
      <c r="O641" s="93">
        <v>6361.74</v>
      </c>
      <c r="P641" s="93">
        <v>6391.82</v>
      </c>
      <c r="Q641" s="93">
        <v>6384.57</v>
      </c>
      <c r="R641" s="93">
        <v>6383.05</v>
      </c>
      <c r="S641" s="93">
        <v>6356.0300000000007</v>
      </c>
      <c r="T641" s="93">
        <v>6298.05</v>
      </c>
      <c r="U641" s="93">
        <v>6193.18</v>
      </c>
      <c r="V641" s="93">
        <v>6173.59</v>
      </c>
      <c r="W641" s="93">
        <v>6137.57</v>
      </c>
      <c r="X641" s="93">
        <v>5523.56</v>
      </c>
      <c r="Y641" s="93">
        <v>4994.97</v>
      </c>
    </row>
    <row r="642" spans="1:25" s="68" customFormat="1" ht="15.75" hidden="1" outlineLevel="1" x14ac:dyDescent="0.25">
      <c r="A642" s="106">
        <v>24</v>
      </c>
      <c r="B642" s="93">
        <v>4658.0300000000007</v>
      </c>
      <c r="C642" s="93">
        <v>4501.25</v>
      </c>
      <c r="D642" s="93">
        <v>4220.7800000000007</v>
      </c>
      <c r="E642" s="93">
        <v>3625.9200000000005</v>
      </c>
      <c r="F642" s="93">
        <v>3418.7200000000003</v>
      </c>
      <c r="G642" s="93">
        <v>4427.1000000000004</v>
      </c>
      <c r="H642" s="93">
        <v>3951.84</v>
      </c>
      <c r="I642" s="93">
        <v>5189.5300000000007</v>
      </c>
      <c r="J642" s="93">
        <v>5915.5400000000009</v>
      </c>
      <c r="K642" s="93">
        <v>6295.2100000000009</v>
      </c>
      <c r="L642" s="93">
        <v>6367.7900000000009</v>
      </c>
      <c r="M642" s="93">
        <v>6378.77</v>
      </c>
      <c r="N642" s="93">
        <v>6452.06</v>
      </c>
      <c r="O642" s="93">
        <v>6546.1900000000005</v>
      </c>
      <c r="P642" s="93">
        <v>6591.6900000000005</v>
      </c>
      <c r="Q642" s="93">
        <v>6607.77</v>
      </c>
      <c r="R642" s="93">
        <v>6614.3700000000008</v>
      </c>
      <c r="S642" s="93">
        <v>6427.5</v>
      </c>
      <c r="T642" s="93">
        <v>6388.630000000001</v>
      </c>
      <c r="U642" s="93">
        <v>6289</v>
      </c>
      <c r="V642" s="93">
        <v>6271.9400000000005</v>
      </c>
      <c r="W642" s="93">
        <v>6178.58</v>
      </c>
      <c r="X642" s="93">
        <v>5595.84</v>
      </c>
      <c r="Y642" s="93">
        <v>5150.8200000000006</v>
      </c>
    </row>
    <row r="643" spans="1:25" s="68" customFormat="1" ht="15.75" hidden="1" outlineLevel="1" x14ac:dyDescent="0.25">
      <c r="A643" s="106">
        <v>25</v>
      </c>
      <c r="B643" s="93">
        <v>4701.83</v>
      </c>
      <c r="C643" s="93">
        <v>4525.22</v>
      </c>
      <c r="D643" s="93">
        <v>4384.8700000000008</v>
      </c>
      <c r="E643" s="93">
        <v>4111.0400000000009</v>
      </c>
      <c r="F643" s="93">
        <v>3769.05</v>
      </c>
      <c r="G643" s="93">
        <v>4454.55</v>
      </c>
      <c r="H643" s="93">
        <v>4588.5</v>
      </c>
      <c r="I643" s="93">
        <v>5213.43</v>
      </c>
      <c r="J643" s="93">
        <v>5882.85</v>
      </c>
      <c r="K643" s="93">
        <v>6351.6100000000006</v>
      </c>
      <c r="L643" s="93">
        <v>6434.31</v>
      </c>
      <c r="M643" s="93">
        <v>6452.4400000000005</v>
      </c>
      <c r="N643" s="93">
        <v>6489.5300000000007</v>
      </c>
      <c r="O643" s="93">
        <v>6572.57</v>
      </c>
      <c r="P643" s="93">
        <v>6583.75</v>
      </c>
      <c r="Q643" s="93">
        <v>6583.51</v>
      </c>
      <c r="R643" s="93">
        <v>6569.01</v>
      </c>
      <c r="S643" s="93">
        <v>6363.2000000000007</v>
      </c>
      <c r="T643" s="93">
        <v>6414.31</v>
      </c>
      <c r="U643" s="93">
        <v>6271.06</v>
      </c>
      <c r="V643" s="93">
        <v>6175.01</v>
      </c>
      <c r="W643" s="93">
        <v>6175.880000000001</v>
      </c>
      <c r="X643" s="93">
        <v>5853.25</v>
      </c>
      <c r="Y643" s="93">
        <v>5174.9500000000007</v>
      </c>
    </row>
    <row r="644" spans="1:25" s="68" customFormat="1" ht="15.75" hidden="1" outlineLevel="1" x14ac:dyDescent="0.25">
      <c r="A644" s="106">
        <v>26</v>
      </c>
      <c r="B644" s="93">
        <v>4728.8600000000006</v>
      </c>
      <c r="C644" s="93">
        <v>4548.4800000000005</v>
      </c>
      <c r="D644" s="93">
        <v>4209.5300000000007</v>
      </c>
      <c r="E644" s="93">
        <v>3782.2900000000004</v>
      </c>
      <c r="F644" s="93">
        <v>3712.53</v>
      </c>
      <c r="G644" s="93">
        <v>3792.2500000000005</v>
      </c>
      <c r="H644" s="93">
        <v>3880.01</v>
      </c>
      <c r="I644" s="93">
        <v>5211.8</v>
      </c>
      <c r="J644" s="93">
        <v>5701.18</v>
      </c>
      <c r="K644" s="93">
        <v>6119.07</v>
      </c>
      <c r="L644" s="93">
        <v>6191.41</v>
      </c>
      <c r="M644" s="93">
        <v>6200.6200000000008</v>
      </c>
      <c r="N644" s="93">
        <v>6229.59</v>
      </c>
      <c r="O644" s="93">
        <v>6247.66</v>
      </c>
      <c r="P644" s="93">
        <v>6362.6</v>
      </c>
      <c r="Q644" s="93">
        <v>6278.89</v>
      </c>
      <c r="R644" s="93">
        <v>6277.9400000000005</v>
      </c>
      <c r="S644" s="93">
        <v>6194.57</v>
      </c>
      <c r="T644" s="93">
        <v>6181.2800000000007</v>
      </c>
      <c r="U644" s="93">
        <v>6154.6500000000005</v>
      </c>
      <c r="V644" s="93">
        <v>6197.1200000000008</v>
      </c>
      <c r="W644" s="93">
        <v>6288.77</v>
      </c>
      <c r="X644" s="93">
        <v>5995.39</v>
      </c>
      <c r="Y644" s="93">
        <v>5316.2800000000007</v>
      </c>
    </row>
    <row r="645" spans="1:25" s="68" customFormat="1" ht="15.75" hidden="1" outlineLevel="1" x14ac:dyDescent="0.25">
      <c r="A645" s="106">
        <v>27</v>
      </c>
      <c r="B645" s="93">
        <v>5087.47</v>
      </c>
      <c r="C645" s="93">
        <v>4919.67</v>
      </c>
      <c r="D645" s="93">
        <v>4776.21</v>
      </c>
      <c r="E645" s="93">
        <v>4598.7700000000004</v>
      </c>
      <c r="F645" s="93">
        <v>4553.58</v>
      </c>
      <c r="G645" s="93">
        <v>4229.71</v>
      </c>
      <c r="H645" s="93">
        <v>4723.3</v>
      </c>
      <c r="I645" s="93">
        <v>5018.09</v>
      </c>
      <c r="J645" s="93">
        <v>5405.1900000000005</v>
      </c>
      <c r="K645" s="93">
        <v>6013.7900000000009</v>
      </c>
      <c r="L645" s="93">
        <v>6241.64</v>
      </c>
      <c r="M645" s="93">
        <v>6333.9000000000005</v>
      </c>
      <c r="N645" s="93">
        <v>6404.09</v>
      </c>
      <c r="O645" s="93">
        <v>6452.93</v>
      </c>
      <c r="P645" s="93">
        <v>6476.85</v>
      </c>
      <c r="Q645" s="93">
        <v>6383.51</v>
      </c>
      <c r="R645" s="93">
        <v>6385.4000000000005</v>
      </c>
      <c r="S645" s="93">
        <v>6443.81</v>
      </c>
      <c r="T645" s="93">
        <v>6251.9500000000007</v>
      </c>
      <c r="U645" s="93">
        <v>6561.1100000000006</v>
      </c>
      <c r="V645" s="93">
        <v>6531.18</v>
      </c>
      <c r="W645" s="93">
        <v>6507.99</v>
      </c>
      <c r="X645" s="93">
        <v>5661.1900000000005</v>
      </c>
      <c r="Y645" s="93">
        <v>5240.47</v>
      </c>
    </row>
    <row r="646" spans="1:25" s="68" customFormat="1" ht="15.75" hidden="1" outlineLevel="1" x14ac:dyDescent="0.25">
      <c r="A646" s="106">
        <v>28</v>
      </c>
      <c r="B646" s="93">
        <v>4672.7300000000005</v>
      </c>
      <c r="C646" s="93">
        <v>3556.6600000000003</v>
      </c>
      <c r="D646" s="93">
        <v>3462.0000000000005</v>
      </c>
      <c r="E646" s="93">
        <v>3470.8800000000006</v>
      </c>
      <c r="F646" s="93">
        <v>3454.7500000000005</v>
      </c>
      <c r="G646" s="93">
        <v>3462.5800000000004</v>
      </c>
      <c r="H646" s="93">
        <v>3415.1500000000005</v>
      </c>
      <c r="I646" s="93">
        <v>3498.4200000000005</v>
      </c>
      <c r="J646" s="93">
        <v>5060.8500000000004</v>
      </c>
      <c r="K646" s="93">
        <v>5394.97</v>
      </c>
      <c r="L646" s="93">
        <v>5849.07</v>
      </c>
      <c r="M646" s="93">
        <v>5873.2000000000007</v>
      </c>
      <c r="N646" s="93">
        <v>5898.7300000000005</v>
      </c>
      <c r="O646" s="93">
        <v>6023.7100000000009</v>
      </c>
      <c r="P646" s="93">
        <v>6046.33</v>
      </c>
      <c r="Q646" s="93">
        <v>6009.59</v>
      </c>
      <c r="R646" s="93">
        <v>6144.1200000000008</v>
      </c>
      <c r="S646" s="93">
        <v>6134.41</v>
      </c>
      <c r="T646" s="93">
        <v>6132.16</v>
      </c>
      <c r="U646" s="93">
        <v>5959.64</v>
      </c>
      <c r="V646" s="93">
        <v>5938.2900000000009</v>
      </c>
      <c r="W646" s="93">
        <v>5984.4600000000009</v>
      </c>
      <c r="X646" s="93">
        <v>5536.9600000000009</v>
      </c>
      <c r="Y646" s="93">
        <v>5057.01</v>
      </c>
    </row>
    <row r="647" spans="1:25" s="68" customFormat="1" ht="16.5" hidden="1" customHeight="1" outlineLevel="1" x14ac:dyDescent="0.25">
      <c r="A647" s="106">
        <v>29</v>
      </c>
      <c r="B647" s="93">
        <v>4612.8</v>
      </c>
      <c r="C647" s="93">
        <v>3422.51</v>
      </c>
      <c r="D647" s="93">
        <v>3415.7000000000003</v>
      </c>
      <c r="E647" s="93">
        <v>3415.1500000000005</v>
      </c>
      <c r="F647" s="93">
        <v>3416.1400000000003</v>
      </c>
      <c r="G647" s="93">
        <v>3416.6800000000003</v>
      </c>
      <c r="H647" s="93">
        <v>3481.3800000000006</v>
      </c>
      <c r="I647" s="93">
        <v>4662.1200000000008</v>
      </c>
      <c r="J647" s="93">
        <v>5571.2800000000007</v>
      </c>
      <c r="K647" s="93">
        <v>6091.2100000000009</v>
      </c>
      <c r="L647" s="93">
        <v>6146.35</v>
      </c>
      <c r="M647" s="93">
        <v>6163.51</v>
      </c>
      <c r="N647" s="93">
        <v>6141.05</v>
      </c>
      <c r="O647" s="93">
        <v>6200.5300000000007</v>
      </c>
      <c r="P647" s="93">
        <v>6401.35</v>
      </c>
      <c r="Q647" s="93">
        <v>6260.2100000000009</v>
      </c>
      <c r="R647" s="93">
        <v>6254.76</v>
      </c>
      <c r="S647" s="93">
        <v>6176.89</v>
      </c>
      <c r="T647" s="93">
        <v>6034.75</v>
      </c>
      <c r="U647" s="93">
        <v>5815.66</v>
      </c>
      <c r="V647" s="93">
        <v>5710.9400000000005</v>
      </c>
      <c r="W647" s="93">
        <v>5788.5</v>
      </c>
      <c r="X647" s="93">
        <v>5311.2800000000007</v>
      </c>
      <c r="Y647" s="93">
        <v>4715.08</v>
      </c>
    </row>
    <row r="648" spans="1:25" s="68" customFormat="1" ht="15.75" collapsed="1" x14ac:dyDescent="0.25">
      <c r="A648" s="106">
        <v>30</v>
      </c>
      <c r="B648" s="93">
        <v>3146.24</v>
      </c>
      <c r="C648" s="93">
        <v>2154.4299999999998</v>
      </c>
      <c r="D648" s="93">
        <v>2143.8399999999997</v>
      </c>
      <c r="E648" s="93">
        <v>2138.3799999999997</v>
      </c>
      <c r="F648" s="93">
        <v>2122.9599999999996</v>
      </c>
      <c r="G648" s="93">
        <v>2764.9799999999996</v>
      </c>
      <c r="H648" s="93">
        <v>2482.85</v>
      </c>
      <c r="I648" s="93">
        <v>3680.37</v>
      </c>
      <c r="J648" s="93">
        <v>4176.9799999999996</v>
      </c>
      <c r="K648" s="93">
        <v>4720.3099999999995</v>
      </c>
      <c r="L648" s="93">
        <v>4942.2299999999996</v>
      </c>
      <c r="M648" s="93">
        <v>4987.08</v>
      </c>
      <c r="N648" s="93">
        <v>5040.26</v>
      </c>
      <c r="O648" s="93">
        <v>5098.2299999999996</v>
      </c>
      <c r="P648" s="93">
        <v>5115.7</v>
      </c>
      <c r="Q648" s="93">
        <v>5112.1000000000004</v>
      </c>
      <c r="R648" s="93">
        <v>5063.9699999999993</v>
      </c>
      <c r="S648" s="93">
        <v>5057.4599999999991</v>
      </c>
      <c r="T648" s="93">
        <v>4833.75</v>
      </c>
      <c r="U648" s="93">
        <v>4681.0599999999995</v>
      </c>
      <c r="V648" s="93">
        <v>4632.58</v>
      </c>
      <c r="W648" s="93">
        <v>4643.45</v>
      </c>
      <c r="X648" s="93">
        <v>4098.7999999999993</v>
      </c>
      <c r="Y648" s="93">
        <v>3524.54</v>
      </c>
    </row>
    <row r="649" spans="1:25" s="68" customFormat="1" ht="15.75" x14ac:dyDescent="0.25">
      <c r="A649" s="46" t="s">
        <v>57</v>
      </c>
    </row>
    <row r="650" spans="1:25" s="68" customFormat="1" ht="15.75" x14ac:dyDescent="0.25">
      <c r="A650" s="46"/>
    </row>
    <row r="651" spans="1:25" s="68" customFormat="1" ht="15.75" hidden="1" x14ac:dyDescent="0.25">
      <c r="A651" s="46"/>
    </row>
    <row r="652" spans="1:25" s="68" customFormat="1" ht="15.75" customHeight="1" x14ac:dyDescent="0.25">
      <c r="A652" s="144" t="s">
        <v>32</v>
      </c>
      <c r="B652" s="144" t="s">
        <v>68</v>
      </c>
      <c r="C652" s="144"/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44"/>
      <c r="O652" s="144"/>
      <c r="P652" s="144"/>
      <c r="Q652" s="144"/>
      <c r="R652" s="144"/>
      <c r="S652" s="144"/>
      <c r="T652" s="144"/>
      <c r="U652" s="144"/>
      <c r="V652" s="144"/>
      <c r="W652" s="144"/>
      <c r="X652" s="144"/>
      <c r="Y652" s="144"/>
    </row>
    <row r="653" spans="1:25" s="68" customFormat="1" ht="15.75" x14ac:dyDescent="0.25">
      <c r="A653" s="144"/>
      <c r="B653" s="144" t="s">
        <v>69</v>
      </c>
      <c r="C653" s="144"/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4"/>
      <c r="O653" s="144"/>
      <c r="P653" s="144"/>
      <c r="Q653" s="144"/>
      <c r="R653" s="144"/>
      <c r="S653" s="144"/>
      <c r="T653" s="144"/>
      <c r="U653" s="144"/>
      <c r="V653" s="144"/>
      <c r="W653" s="144"/>
      <c r="X653" s="144"/>
      <c r="Y653" s="144"/>
    </row>
    <row r="654" spans="1:25" s="75" customFormat="1" ht="12.75" x14ac:dyDescent="0.2">
      <c r="A654" s="144"/>
      <c r="B654" s="74" t="s">
        <v>33</v>
      </c>
      <c r="C654" s="74" t="s">
        <v>34</v>
      </c>
      <c r="D654" s="74" t="s">
        <v>35</v>
      </c>
      <c r="E654" s="74" t="s">
        <v>36</v>
      </c>
      <c r="F654" s="74" t="s">
        <v>37</v>
      </c>
      <c r="G654" s="74" t="s">
        <v>38</v>
      </c>
      <c r="H654" s="74" t="s">
        <v>39</v>
      </c>
      <c r="I654" s="74" t="s">
        <v>40</v>
      </c>
      <c r="J654" s="74" t="s">
        <v>41</v>
      </c>
      <c r="K654" s="74" t="s">
        <v>42</v>
      </c>
      <c r="L654" s="74" t="s">
        <v>43</v>
      </c>
      <c r="M654" s="74" t="s">
        <v>44</v>
      </c>
      <c r="N654" s="74" t="s">
        <v>45</v>
      </c>
      <c r="O654" s="74" t="s">
        <v>46</v>
      </c>
      <c r="P654" s="74" t="s">
        <v>47</v>
      </c>
      <c r="Q654" s="74" t="s">
        <v>48</v>
      </c>
      <c r="R654" s="74" t="s">
        <v>49</v>
      </c>
      <c r="S654" s="74" t="s">
        <v>50</v>
      </c>
      <c r="T654" s="74" t="s">
        <v>51</v>
      </c>
      <c r="U654" s="74" t="s">
        <v>52</v>
      </c>
      <c r="V654" s="74" t="s">
        <v>53</v>
      </c>
      <c r="W654" s="74" t="s">
        <v>54</v>
      </c>
      <c r="X654" s="74" t="s">
        <v>55</v>
      </c>
      <c r="Y654" s="74" t="s">
        <v>56</v>
      </c>
    </row>
    <row r="655" spans="1:25" s="68" customFormat="1" ht="15.75" x14ac:dyDescent="0.25">
      <c r="A655" s="106">
        <v>1</v>
      </c>
      <c r="B655" s="94">
        <v>58.52</v>
      </c>
      <c r="C655" s="94">
        <v>0</v>
      </c>
      <c r="D655" s="94">
        <v>109.69</v>
      </c>
      <c r="E655" s="94">
        <v>102.07</v>
      </c>
      <c r="F655" s="94">
        <v>164.4</v>
      </c>
      <c r="G655" s="94">
        <v>256.05</v>
      </c>
      <c r="H655" s="94">
        <v>482.17</v>
      </c>
      <c r="I655" s="94">
        <v>813.5</v>
      </c>
      <c r="J655" s="94">
        <v>853.25</v>
      </c>
      <c r="K655" s="94">
        <v>204.9</v>
      </c>
      <c r="L655" s="94">
        <v>86.93</v>
      </c>
      <c r="M655" s="94">
        <v>99.97</v>
      </c>
      <c r="N655" s="94">
        <v>202.33</v>
      </c>
      <c r="O655" s="94">
        <v>195.72</v>
      </c>
      <c r="P655" s="94">
        <v>171.91</v>
      </c>
      <c r="Q655" s="94">
        <v>98.98</v>
      </c>
      <c r="R655" s="94">
        <v>90.3</v>
      </c>
      <c r="S655" s="94">
        <v>55</v>
      </c>
      <c r="T655" s="94">
        <v>46.4</v>
      </c>
      <c r="U655" s="94">
        <v>155.15</v>
      </c>
      <c r="V655" s="94">
        <v>74.41</v>
      </c>
      <c r="W655" s="94">
        <v>0</v>
      </c>
      <c r="X655" s="94">
        <v>0</v>
      </c>
      <c r="Y655" s="94">
        <v>0.01</v>
      </c>
    </row>
    <row r="656" spans="1:25" s="68" customFormat="1" ht="15.75" hidden="1" outlineLevel="1" x14ac:dyDescent="0.25">
      <c r="A656" s="106">
        <v>2</v>
      </c>
      <c r="B656" s="94">
        <v>0</v>
      </c>
      <c r="C656" s="94">
        <v>0</v>
      </c>
      <c r="D656" s="94">
        <v>126.27</v>
      </c>
      <c r="E656" s="94">
        <v>37.340000000000003</v>
      </c>
      <c r="F656" s="94">
        <v>157.22999999999999</v>
      </c>
      <c r="G656" s="94">
        <v>251.67</v>
      </c>
      <c r="H656" s="94">
        <v>259.82</v>
      </c>
      <c r="I656" s="94">
        <v>6.75</v>
      </c>
      <c r="J656" s="94">
        <v>247.5</v>
      </c>
      <c r="K656" s="94">
        <v>15.28</v>
      </c>
      <c r="L656" s="94">
        <v>5.68</v>
      </c>
      <c r="M656" s="94">
        <v>4.92</v>
      </c>
      <c r="N656" s="94">
        <v>5.35</v>
      </c>
      <c r="O656" s="94">
        <v>8.3000000000000007</v>
      </c>
      <c r="P656" s="94">
        <v>4.8099999999999996</v>
      </c>
      <c r="Q656" s="94">
        <v>4.91</v>
      </c>
      <c r="R656" s="94">
        <v>0.92</v>
      </c>
      <c r="S656" s="94">
        <v>0</v>
      </c>
      <c r="T656" s="94">
        <v>0</v>
      </c>
      <c r="U656" s="94">
        <v>0</v>
      </c>
      <c r="V656" s="94">
        <v>0</v>
      </c>
      <c r="W656" s="94">
        <v>0</v>
      </c>
      <c r="X656" s="94">
        <v>0</v>
      </c>
      <c r="Y656" s="94">
        <v>0</v>
      </c>
    </row>
    <row r="657" spans="1:25" s="68" customFormat="1" ht="15.75" hidden="1" outlineLevel="1" x14ac:dyDescent="0.25">
      <c r="A657" s="106">
        <v>3</v>
      </c>
      <c r="B657" s="94">
        <v>0</v>
      </c>
      <c r="C657" s="94">
        <v>0</v>
      </c>
      <c r="D657" s="94">
        <v>0</v>
      </c>
      <c r="E657" s="94">
        <v>0</v>
      </c>
      <c r="F657" s="94">
        <v>190.28</v>
      </c>
      <c r="G657" s="94">
        <v>160.65</v>
      </c>
      <c r="H657" s="94">
        <v>428.25</v>
      </c>
      <c r="I657" s="94">
        <v>660.65</v>
      </c>
      <c r="J657" s="94">
        <v>275.23</v>
      </c>
      <c r="K657" s="94">
        <v>96.48</v>
      </c>
      <c r="L657" s="94">
        <v>3.74</v>
      </c>
      <c r="M657" s="94">
        <v>1.67</v>
      </c>
      <c r="N657" s="94">
        <v>1.35</v>
      </c>
      <c r="O657" s="94">
        <v>1.65</v>
      </c>
      <c r="P657" s="94">
        <v>1.9</v>
      </c>
      <c r="Q657" s="94">
        <v>28.05</v>
      </c>
      <c r="R657" s="94">
        <v>65.88</v>
      </c>
      <c r="S657" s="94">
        <v>80.819999999999993</v>
      </c>
      <c r="T657" s="94">
        <v>73.27</v>
      </c>
      <c r="U657" s="94">
        <v>194.05</v>
      </c>
      <c r="V657" s="94">
        <v>94.5</v>
      </c>
      <c r="W657" s="94">
        <v>0</v>
      </c>
      <c r="X657" s="94">
        <v>0</v>
      </c>
      <c r="Y657" s="94">
        <v>0</v>
      </c>
    </row>
    <row r="658" spans="1:25" s="68" customFormat="1" ht="15.75" hidden="1" outlineLevel="1" x14ac:dyDescent="0.25">
      <c r="A658" s="106">
        <v>4</v>
      </c>
      <c r="B658" s="94">
        <v>0</v>
      </c>
      <c r="C658" s="94">
        <v>0</v>
      </c>
      <c r="D658" s="94">
        <v>0</v>
      </c>
      <c r="E658" s="94">
        <v>0</v>
      </c>
      <c r="F658" s="94">
        <v>65.599999999999994</v>
      </c>
      <c r="G658" s="94">
        <v>143.47</v>
      </c>
      <c r="H658" s="94">
        <v>409.85</v>
      </c>
      <c r="I658" s="94">
        <v>707.12</v>
      </c>
      <c r="J658" s="94">
        <v>451.03</v>
      </c>
      <c r="K658" s="94">
        <v>200.75</v>
      </c>
      <c r="L658" s="94">
        <v>37.93</v>
      </c>
      <c r="M658" s="94">
        <v>23.59</v>
      </c>
      <c r="N658" s="94">
        <v>93.72</v>
      </c>
      <c r="O658" s="94">
        <v>87.68</v>
      </c>
      <c r="P658" s="94">
        <v>135.03</v>
      </c>
      <c r="Q658" s="94">
        <v>193.57</v>
      </c>
      <c r="R658" s="94">
        <v>174.07</v>
      </c>
      <c r="S658" s="94">
        <v>242.41</v>
      </c>
      <c r="T658" s="94">
        <v>208.3</v>
      </c>
      <c r="U658" s="94">
        <v>244.35</v>
      </c>
      <c r="V658" s="94">
        <v>204.11</v>
      </c>
      <c r="W658" s="94">
        <v>0</v>
      </c>
      <c r="X658" s="94">
        <v>0</v>
      </c>
      <c r="Y658" s="94">
        <v>0</v>
      </c>
    </row>
    <row r="659" spans="1:25" s="68" customFormat="1" ht="15.75" hidden="1" outlineLevel="1" x14ac:dyDescent="0.25">
      <c r="A659" s="106">
        <v>5</v>
      </c>
      <c r="B659" s="94">
        <v>0</v>
      </c>
      <c r="C659" s="94">
        <v>0</v>
      </c>
      <c r="D659" s="94">
        <v>0</v>
      </c>
      <c r="E659" s="94">
        <v>0</v>
      </c>
      <c r="F659" s="94">
        <v>0</v>
      </c>
      <c r="G659" s="94">
        <v>268.52999999999997</v>
      </c>
      <c r="H659" s="94">
        <v>197.62</v>
      </c>
      <c r="I659" s="94">
        <v>426.3</v>
      </c>
      <c r="J659" s="94">
        <v>216.05</v>
      </c>
      <c r="K659" s="94">
        <v>4.67</v>
      </c>
      <c r="L659" s="94">
        <v>44.8</v>
      </c>
      <c r="M659" s="94">
        <v>73.97</v>
      </c>
      <c r="N659" s="94">
        <v>133.51</v>
      </c>
      <c r="O659" s="94">
        <v>156.66</v>
      </c>
      <c r="P659" s="94">
        <v>104.16</v>
      </c>
      <c r="Q659" s="94">
        <v>113.27</v>
      </c>
      <c r="R659" s="94">
        <v>184.14</v>
      </c>
      <c r="S659" s="94">
        <v>189.89</v>
      </c>
      <c r="T659" s="94">
        <v>29.69</v>
      </c>
      <c r="U659" s="94">
        <v>147.63</v>
      </c>
      <c r="V659" s="94">
        <v>0</v>
      </c>
      <c r="W659" s="94">
        <v>0</v>
      </c>
      <c r="X659" s="94">
        <v>0</v>
      </c>
      <c r="Y659" s="94">
        <v>0</v>
      </c>
    </row>
    <row r="660" spans="1:25" s="68" customFormat="1" ht="15.75" hidden="1" outlineLevel="1" x14ac:dyDescent="0.25">
      <c r="A660" s="106">
        <v>6</v>
      </c>
      <c r="B660" s="94">
        <v>0</v>
      </c>
      <c r="C660" s="94">
        <v>0</v>
      </c>
      <c r="D660" s="94">
        <v>28.29</v>
      </c>
      <c r="E660" s="94">
        <v>130.81</v>
      </c>
      <c r="F660" s="94">
        <v>599.98</v>
      </c>
      <c r="G660" s="94">
        <v>171.95</v>
      </c>
      <c r="H660" s="94">
        <v>299.3</v>
      </c>
      <c r="I660" s="94">
        <v>389.86</v>
      </c>
      <c r="J660" s="94">
        <v>526.26</v>
      </c>
      <c r="K660" s="94">
        <v>371.05</v>
      </c>
      <c r="L660" s="94">
        <v>268.99</v>
      </c>
      <c r="M660" s="94">
        <v>326.61</v>
      </c>
      <c r="N660" s="94">
        <v>401.07</v>
      </c>
      <c r="O660" s="94">
        <v>429.09</v>
      </c>
      <c r="P660" s="94">
        <v>471.38</v>
      </c>
      <c r="Q660" s="94">
        <v>417.94</v>
      </c>
      <c r="R660" s="94">
        <v>598.59</v>
      </c>
      <c r="S660" s="94">
        <v>796.61</v>
      </c>
      <c r="T660" s="94">
        <v>0</v>
      </c>
      <c r="U660" s="94">
        <v>476.15</v>
      </c>
      <c r="V660" s="94">
        <v>628.38</v>
      </c>
      <c r="W660" s="94">
        <v>158.36000000000001</v>
      </c>
      <c r="X660" s="94">
        <v>0</v>
      </c>
      <c r="Y660" s="94">
        <v>0</v>
      </c>
    </row>
    <row r="661" spans="1:25" s="68" customFormat="1" ht="15.75" hidden="1" outlineLevel="1" x14ac:dyDescent="0.25">
      <c r="A661" s="106">
        <v>7</v>
      </c>
      <c r="B661" s="94">
        <v>0</v>
      </c>
      <c r="C661" s="94">
        <v>0</v>
      </c>
      <c r="D661" s="94">
        <v>0</v>
      </c>
      <c r="E661" s="94">
        <v>0</v>
      </c>
      <c r="F661" s="94">
        <v>0</v>
      </c>
      <c r="G661" s="94">
        <v>0</v>
      </c>
      <c r="H661" s="94">
        <v>132.78</v>
      </c>
      <c r="I661" s="94">
        <v>296.77</v>
      </c>
      <c r="J661" s="94">
        <v>204.56</v>
      </c>
      <c r="K661" s="94">
        <v>273.94</v>
      </c>
      <c r="L661" s="94">
        <v>186.34</v>
      </c>
      <c r="M661" s="94">
        <v>178.36</v>
      </c>
      <c r="N661" s="94">
        <v>179.31</v>
      </c>
      <c r="O661" s="94">
        <v>125.42</v>
      </c>
      <c r="P661" s="94">
        <v>137.87</v>
      </c>
      <c r="Q661" s="94">
        <v>71.39</v>
      </c>
      <c r="R661" s="94">
        <v>72.61</v>
      </c>
      <c r="S661" s="94">
        <v>127.85</v>
      </c>
      <c r="T661" s="94">
        <v>226.98</v>
      </c>
      <c r="U661" s="94">
        <v>76.59</v>
      </c>
      <c r="V661" s="94">
        <v>229.15</v>
      </c>
      <c r="W661" s="94">
        <v>0</v>
      </c>
      <c r="X661" s="94">
        <v>0</v>
      </c>
      <c r="Y661" s="94">
        <v>0</v>
      </c>
    </row>
    <row r="662" spans="1:25" s="68" customFormat="1" ht="15.75" hidden="1" outlineLevel="1" x14ac:dyDescent="0.25">
      <c r="A662" s="106">
        <v>8</v>
      </c>
      <c r="B662" s="94">
        <v>0</v>
      </c>
      <c r="C662" s="94">
        <v>0</v>
      </c>
      <c r="D662" s="94">
        <v>0</v>
      </c>
      <c r="E662" s="94">
        <v>0</v>
      </c>
      <c r="F662" s="94">
        <v>49.88</v>
      </c>
      <c r="G662" s="94">
        <v>0</v>
      </c>
      <c r="H662" s="94">
        <v>249.93</v>
      </c>
      <c r="I662" s="94">
        <v>445.66</v>
      </c>
      <c r="J662" s="94">
        <v>494.37</v>
      </c>
      <c r="K662" s="94">
        <v>409.4</v>
      </c>
      <c r="L662" s="94">
        <v>212.16</v>
      </c>
      <c r="M662" s="94">
        <v>195.77</v>
      </c>
      <c r="N662" s="94">
        <v>262.20999999999998</v>
      </c>
      <c r="O662" s="94">
        <v>143.49</v>
      </c>
      <c r="P662" s="94">
        <v>66.42</v>
      </c>
      <c r="Q662" s="94">
        <v>98.08</v>
      </c>
      <c r="R662" s="94">
        <v>271.87</v>
      </c>
      <c r="S662" s="94">
        <v>143.34</v>
      </c>
      <c r="T662" s="94">
        <v>133.85</v>
      </c>
      <c r="U662" s="94">
        <v>30.37</v>
      </c>
      <c r="V662" s="94">
        <v>133.27000000000001</v>
      </c>
      <c r="W662" s="94">
        <v>0</v>
      </c>
      <c r="X662" s="94">
        <v>0</v>
      </c>
      <c r="Y662" s="94">
        <v>0</v>
      </c>
    </row>
    <row r="663" spans="1:25" s="68" customFormat="1" ht="15.75" hidden="1" outlineLevel="1" x14ac:dyDescent="0.25">
      <c r="A663" s="106">
        <v>9</v>
      </c>
      <c r="B663" s="94">
        <v>0</v>
      </c>
      <c r="C663" s="94">
        <v>0</v>
      </c>
      <c r="D663" s="94">
        <v>0</v>
      </c>
      <c r="E663" s="94">
        <v>0</v>
      </c>
      <c r="F663" s="94">
        <v>0</v>
      </c>
      <c r="G663" s="94">
        <v>158.22</v>
      </c>
      <c r="H663" s="94">
        <v>238.83</v>
      </c>
      <c r="I663" s="94">
        <v>408.66</v>
      </c>
      <c r="J663" s="94">
        <v>480.69</v>
      </c>
      <c r="K663" s="94">
        <v>476.62</v>
      </c>
      <c r="L663" s="94">
        <v>233.4</v>
      </c>
      <c r="M663" s="94">
        <v>317.3</v>
      </c>
      <c r="N663" s="94">
        <v>218.61</v>
      </c>
      <c r="O663" s="94">
        <v>231.5</v>
      </c>
      <c r="P663" s="94">
        <v>225.94</v>
      </c>
      <c r="Q663" s="94">
        <v>219.31</v>
      </c>
      <c r="R663" s="94">
        <v>215.11</v>
      </c>
      <c r="S663" s="94">
        <v>116.12</v>
      </c>
      <c r="T663" s="94">
        <v>183.53</v>
      </c>
      <c r="U663" s="94">
        <v>129.59</v>
      </c>
      <c r="V663" s="94">
        <v>340.13</v>
      </c>
      <c r="W663" s="94">
        <v>0</v>
      </c>
      <c r="X663" s="94">
        <v>0</v>
      </c>
      <c r="Y663" s="94">
        <v>0</v>
      </c>
    </row>
    <row r="664" spans="1:25" s="68" customFormat="1" ht="15.75" hidden="1" outlineLevel="1" x14ac:dyDescent="0.25">
      <c r="A664" s="106">
        <v>10</v>
      </c>
      <c r="B664" s="94">
        <v>0</v>
      </c>
      <c r="C664" s="94">
        <v>0</v>
      </c>
      <c r="D664" s="94">
        <v>0</v>
      </c>
      <c r="E664" s="94">
        <v>49.01</v>
      </c>
      <c r="F664" s="94">
        <v>390.7</v>
      </c>
      <c r="G664" s="94">
        <v>358.62</v>
      </c>
      <c r="H664" s="94">
        <v>515.16999999999996</v>
      </c>
      <c r="I664" s="94">
        <v>459.9</v>
      </c>
      <c r="J664" s="94">
        <v>347.55</v>
      </c>
      <c r="K664" s="94">
        <v>179.11</v>
      </c>
      <c r="L664" s="94">
        <v>71.569999999999993</v>
      </c>
      <c r="M664" s="94">
        <v>0.12</v>
      </c>
      <c r="N664" s="94">
        <v>5.48</v>
      </c>
      <c r="O664" s="94">
        <v>87.93</v>
      </c>
      <c r="P664" s="94">
        <v>276.52</v>
      </c>
      <c r="Q664" s="94">
        <v>269.02</v>
      </c>
      <c r="R664" s="94">
        <v>435.66</v>
      </c>
      <c r="S664" s="94">
        <v>222.76</v>
      </c>
      <c r="T664" s="94">
        <v>47.92</v>
      </c>
      <c r="U664" s="94">
        <v>107.59</v>
      </c>
      <c r="V664" s="94">
        <v>136.47999999999999</v>
      </c>
      <c r="W664" s="94">
        <v>31.8</v>
      </c>
      <c r="X664" s="94">
        <v>0</v>
      </c>
      <c r="Y664" s="94">
        <v>0</v>
      </c>
    </row>
    <row r="665" spans="1:25" s="68" customFormat="1" ht="15.75" hidden="1" outlineLevel="1" x14ac:dyDescent="0.25">
      <c r="A665" s="106">
        <v>11</v>
      </c>
      <c r="B665" s="94">
        <v>32.159999999999997</v>
      </c>
      <c r="C665" s="94">
        <v>89.43</v>
      </c>
      <c r="D665" s="94">
        <v>235.49</v>
      </c>
      <c r="E665" s="94">
        <v>198.32</v>
      </c>
      <c r="F665" s="94">
        <v>257.54000000000002</v>
      </c>
      <c r="G665" s="94">
        <v>236.71</v>
      </c>
      <c r="H665" s="94">
        <v>457.84</v>
      </c>
      <c r="I665" s="94">
        <v>745.61</v>
      </c>
      <c r="J665" s="94">
        <v>245.32</v>
      </c>
      <c r="K665" s="94">
        <v>139.24</v>
      </c>
      <c r="L665" s="94">
        <v>92.95</v>
      </c>
      <c r="M665" s="94">
        <v>67.62</v>
      </c>
      <c r="N665" s="94">
        <v>78.849999999999994</v>
      </c>
      <c r="O665" s="94">
        <v>107.31</v>
      </c>
      <c r="P665" s="94">
        <v>160.75</v>
      </c>
      <c r="Q665" s="94">
        <v>185.25</v>
      </c>
      <c r="R665" s="94">
        <v>252.29</v>
      </c>
      <c r="S665" s="94">
        <v>149.62</v>
      </c>
      <c r="T665" s="94">
        <v>129.76</v>
      </c>
      <c r="U665" s="94">
        <v>101.07</v>
      </c>
      <c r="V665" s="94">
        <v>108.21</v>
      </c>
      <c r="W665" s="94">
        <v>0</v>
      </c>
      <c r="X665" s="94">
        <v>0</v>
      </c>
      <c r="Y665" s="94">
        <v>0</v>
      </c>
    </row>
    <row r="666" spans="1:25" s="68" customFormat="1" ht="15.75" hidden="1" outlineLevel="1" x14ac:dyDescent="0.25">
      <c r="A666" s="106">
        <v>12</v>
      </c>
      <c r="B666" s="94">
        <v>0</v>
      </c>
      <c r="C666" s="94">
        <v>0</v>
      </c>
      <c r="D666" s="94">
        <v>0</v>
      </c>
      <c r="E666" s="94">
        <v>0</v>
      </c>
      <c r="F666" s="94">
        <v>0</v>
      </c>
      <c r="G666" s="94">
        <v>113.49</v>
      </c>
      <c r="H666" s="94">
        <v>283.97000000000003</v>
      </c>
      <c r="I666" s="94">
        <v>207.77</v>
      </c>
      <c r="J666" s="94">
        <v>168.72</v>
      </c>
      <c r="K666" s="94">
        <v>61.6</v>
      </c>
      <c r="L666" s="94">
        <v>93.4</v>
      </c>
      <c r="M666" s="94">
        <v>135.61000000000001</v>
      </c>
      <c r="N666" s="94">
        <v>160.68</v>
      </c>
      <c r="O666" s="94">
        <v>175.63</v>
      </c>
      <c r="P666" s="94">
        <v>770.68</v>
      </c>
      <c r="Q666" s="94">
        <v>158.99</v>
      </c>
      <c r="R666" s="94">
        <v>4.28</v>
      </c>
      <c r="S666" s="94">
        <v>0</v>
      </c>
      <c r="T666" s="94">
        <v>0</v>
      </c>
      <c r="U666" s="94">
        <v>0</v>
      </c>
      <c r="V666" s="94">
        <v>0</v>
      </c>
      <c r="W666" s="94">
        <v>0</v>
      </c>
      <c r="X666" s="94">
        <v>0</v>
      </c>
      <c r="Y666" s="94">
        <v>0</v>
      </c>
    </row>
    <row r="667" spans="1:25" s="68" customFormat="1" ht="15.75" hidden="1" outlineLevel="1" x14ac:dyDescent="0.25">
      <c r="A667" s="106">
        <v>13</v>
      </c>
      <c r="B667" s="94">
        <v>0</v>
      </c>
      <c r="C667" s="94">
        <v>0</v>
      </c>
      <c r="D667" s="94">
        <v>0</v>
      </c>
      <c r="E667" s="94">
        <v>0</v>
      </c>
      <c r="F667" s="94">
        <v>0</v>
      </c>
      <c r="G667" s="94">
        <v>1.4</v>
      </c>
      <c r="H667" s="94">
        <v>0.27</v>
      </c>
      <c r="I667" s="94">
        <v>0</v>
      </c>
      <c r="J667" s="94">
        <v>289.91000000000003</v>
      </c>
      <c r="K667" s="94">
        <v>30.6</v>
      </c>
      <c r="L667" s="94">
        <v>58.93</v>
      </c>
      <c r="M667" s="94">
        <v>60.32</v>
      </c>
      <c r="N667" s="94">
        <v>56.74</v>
      </c>
      <c r="O667" s="94">
        <v>51.01</v>
      </c>
      <c r="P667" s="94">
        <v>5.23</v>
      </c>
      <c r="Q667" s="94">
        <v>0</v>
      </c>
      <c r="R667" s="94">
        <v>0</v>
      </c>
      <c r="S667" s="94">
        <v>0</v>
      </c>
      <c r="T667" s="94">
        <v>0</v>
      </c>
      <c r="U667" s="94">
        <v>0</v>
      </c>
      <c r="V667" s="94">
        <v>0</v>
      </c>
      <c r="W667" s="94">
        <v>0</v>
      </c>
      <c r="X667" s="94">
        <v>0</v>
      </c>
      <c r="Y667" s="94">
        <v>0</v>
      </c>
    </row>
    <row r="668" spans="1:25" s="68" customFormat="1" ht="15.75" hidden="1" outlineLevel="1" x14ac:dyDescent="0.25">
      <c r="A668" s="106">
        <v>14</v>
      </c>
      <c r="B668" s="94">
        <v>0</v>
      </c>
      <c r="C668" s="94">
        <v>0</v>
      </c>
      <c r="D668" s="94">
        <v>0</v>
      </c>
      <c r="E668" s="94">
        <v>0</v>
      </c>
      <c r="F668" s="94">
        <v>0</v>
      </c>
      <c r="G668" s="94">
        <v>15.81</v>
      </c>
      <c r="H668" s="94">
        <v>37.21</v>
      </c>
      <c r="I668" s="94">
        <v>106.33</v>
      </c>
      <c r="J668" s="94">
        <v>20.78</v>
      </c>
      <c r="K668" s="94">
        <v>0.02</v>
      </c>
      <c r="L668" s="94">
        <v>48.34</v>
      </c>
      <c r="M668" s="94">
        <v>70.97</v>
      </c>
      <c r="N668" s="94">
        <v>0.11</v>
      </c>
      <c r="O668" s="94">
        <v>10.16</v>
      </c>
      <c r="P668" s="94">
        <v>0</v>
      </c>
      <c r="Q668" s="94">
        <v>0</v>
      </c>
      <c r="R668" s="94">
        <v>0</v>
      </c>
      <c r="S668" s="94">
        <v>0</v>
      </c>
      <c r="T668" s="94">
        <v>0</v>
      </c>
      <c r="U668" s="94">
        <v>0</v>
      </c>
      <c r="V668" s="94">
        <v>0</v>
      </c>
      <c r="W668" s="94">
        <v>0</v>
      </c>
      <c r="X668" s="94">
        <v>0</v>
      </c>
      <c r="Y668" s="94">
        <v>0</v>
      </c>
    </row>
    <row r="669" spans="1:25" s="68" customFormat="1" ht="15.75" hidden="1" outlineLevel="1" x14ac:dyDescent="0.25">
      <c r="A669" s="106">
        <v>15</v>
      </c>
      <c r="B669" s="94">
        <v>0</v>
      </c>
      <c r="C669" s="94">
        <v>0</v>
      </c>
      <c r="D669" s="94">
        <v>0</v>
      </c>
      <c r="E669" s="94">
        <v>0</v>
      </c>
      <c r="F669" s="94">
        <v>0</v>
      </c>
      <c r="G669" s="94">
        <v>0</v>
      </c>
      <c r="H669" s="94">
        <v>0</v>
      </c>
      <c r="I669" s="94">
        <v>0</v>
      </c>
      <c r="J669" s="94">
        <v>49.66</v>
      </c>
      <c r="K669" s="94">
        <v>0.12</v>
      </c>
      <c r="L669" s="94">
        <v>0.22</v>
      </c>
      <c r="M669" s="94">
        <v>0.52</v>
      </c>
      <c r="N669" s="94">
        <v>0.17</v>
      </c>
      <c r="O669" s="94">
        <v>0.27</v>
      </c>
      <c r="P669" s="94">
        <v>0.21</v>
      </c>
      <c r="Q669" s="94">
        <v>0</v>
      </c>
      <c r="R669" s="94">
        <v>0</v>
      </c>
      <c r="S669" s="94">
        <v>0</v>
      </c>
      <c r="T669" s="94">
        <v>0</v>
      </c>
      <c r="U669" s="94">
        <v>0</v>
      </c>
      <c r="V669" s="94">
        <v>0</v>
      </c>
      <c r="W669" s="94">
        <v>0</v>
      </c>
      <c r="X669" s="94">
        <v>0</v>
      </c>
      <c r="Y669" s="94">
        <v>0</v>
      </c>
    </row>
    <row r="670" spans="1:25" s="68" customFormat="1" ht="15.75" hidden="1" outlineLevel="1" x14ac:dyDescent="0.25">
      <c r="A670" s="106">
        <v>16</v>
      </c>
      <c r="B670" s="94">
        <v>0</v>
      </c>
      <c r="C670" s="94">
        <v>0</v>
      </c>
      <c r="D670" s="94">
        <v>0</v>
      </c>
      <c r="E670" s="94">
        <v>0</v>
      </c>
      <c r="F670" s="94">
        <v>0</v>
      </c>
      <c r="G670" s="94">
        <v>0</v>
      </c>
      <c r="H670" s="94">
        <v>0</v>
      </c>
      <c r="I670" s="94">
        <v>0</v>
      </c>
      <c r="J670" s="94">
        <v>0</v>
      </c>
      <c r="K670" s="94">
        <v>0</v>
      </c>
      <c r="L670" s="94">
        <v>0</v>
      </c>
      <c r="M670" s="94">
        <v>0</v>
      </c>
      <c r="N670" s="94">
        <v>0</v>
      </c>
      <c r="O670" s="94">
        <v>0</v>
      </c>
      <c r="P670" s="94">
        <v>0</v>
      </c>
      <c r="Q670" s="94">
        <v>0</v>
      </c>
      <c r="R670" s="94">
        <v>0</v>
      </c>
      <c r="S670" s="94">
        <v>0</v>
      </c>
      <c r="T670" s="94">
        <v>0</v>
      </c>
      <c r="U670" s="94">
        <v>0</v>
      </c>
      <c r="V670" s="94">
        <v>0</v>
      </c>
      <c r="W670" s="94">
        <v>0</v>
      </c>
      <c r="X670" s="94">
        <v>0</v>
      </c>
      <c r="Y670" s="94">
        <v>0</v>
      </c>
    </row>
    <row r="671" spans="1:25" s="68" customFormat="1" ht="15.75" hidden="1" outlineLevel="1" x14ac:dyDescent="0.25">
      <c r="A671" s="106">
        <v>17</v>
      </c>
      <c r="B671" s="94">
        <v>389.12</v>
      </c>
      <c r="C671" s="94">
        <v>493.73</v>
      </c>
      <c r="D671" s="94">
        <v>0</v>
      </c>
      <c r="E671" s="94">
        <v>0</v>
      </c>
      <c r="F671" s="94">
        <v>0</v>
      </c>
      <c r="G671" s="94">
        <v>0</v>
      </c>
      <c r="H671" s="94">
        <v>0</v>
      </c>
      <c r="I671" s="94">
        <v>1298.5899999999999</v>
      </c>
      <c r="J671" s="94">
        <v>503.76</v>
      </c>
      <c r="K671" s="94">
        <v>247.63</v>
      </c>
      <c r="L671" s="94">
        <v>144.19</v>
      </c>
      <c r="M671" s="94">
        <v>111.19</v>
      </c>
      <c r="N671" s="94">
        <v>122.62</v>
      </c>
      <c r="O671" s="94">
        <v>63.21</v>
      </c>
      <c r="P671" s="94">
        <v>21.32</v>
      </c>
      <c r="Q671" s="94">
        <v>7.14</v>
      </c>
      <c r="R671" s="94">
        <v>19.07</v>
      </c>
      <c r="S671" s="94">
        <v>49.82</v>
      </c>
      <c r="T671" s="94">
        <v>29.77</v>
      </c>
      <c r="U671" s="94">
        <v>19.48</v>
      </c>
      <c r="V671" s="94">
        <v>80.06</v>
      </c>
      <c r="W671" s="94">
        <v>0</v>
      </c>
      <c r="X671" s="94">
        <v>0</v>
      </c>
      <c r="Y671" s="94">
        <v>0</v>
      </c>
    </row>
    <row r="672" spans="1:25" s="68" customFormat="1" ht="15.75" hidden="1" outlineLevel="1" x14ac:dyDescent="0.25">
      <c r="A672" s="106">
        <v>18</v>
      </c>
      <c r="B672" s="94">
        <v>0</v>
      </c>
      <c r="C672" s="94">
        <v>0</v>
      </c>
      <c r="D672" s="94">
        <v>0</v>
      </c>
      <c r="E672" s="94">
        <v>0</v>
      </c>
      <c r="F672" s="94">
        <v>0</v>
      </c>
      <c r="G672" s="94">
        <v>47.64</v>
      </c>
      <c r="H672" s="94">
        <v>83.37</v>
      </c>
      <c r="I672" s="94">
        <v>838.38</v>
      </c>
      <c r="J672" s="94">
        <v>410.58</v>
      </c>
      <c r="K672" s="94">
        <v>90.44</v>
      </c>
      <c r="L672" s="94">
        <v>3.3</v>
      </c>
      <c r="M672" s="94">
        <v>0</v>
      </c>
      <c r="N672" s="94">
        <v>3.08</v>
      </c>
      <c r="O672" s="94">
        <v>1.94</v>
      </c>
      <c r="P672" s="94">
        <v>27.12</v>
      </c>
      <c r="Q672" s="94">
        <v>53.79</v>
      </c>
      <c r="R672" s="94">
        <v>60.65</v>
      </c>
      <c r="S672" s="94">
        <v>32.18</v>
      </c>
      <c r="T672" s="94">
        <v>45.96</v>
      </c>
      <c r="U672" s="94">
        <v>9.8800000000000008</v>
      </c>
      <c r="V672" s="94">
        <v>6.03</v>
      </c>
      <c r="W672" s="94">
        <v>0</v>
      </c>
      <c r="X672" s="94">
        <v>0</v>
      </c>
      <c r="Y672" s="94">
        <v>0</v>
      </c>
    </row>
    <row r="673" spans="1:25" s="68" customFormat="1" ht="15.75" hidden="1" outlineLevel="1" x14ac:dyDescent="0.25">
      <c r="A673" s="106">
        <v>19</v>
      </c>
      <c r="B673" s="94">
        <v>0</v>
      </c>
      <c r="C673" s="94">
        <v>0</v>
      </c>
      <c r="D673" s="94">
        <v>0</v>
      </c>
      <c r="E673" s="94">
        <v>0</v>
      </c>
      <c r="F673" s="94">
        <v>0</v>
      </c>
      <c r="G673" s="94">
        <v>156.22999999999999</v>
      </c>
      <c r="H673" s="94">
        <v>323.63</v>
      </c>
      <c r="I673" s="94">
        <v>705.6</v>
      </c>
      <c r="J673" s="94">
        <v>230.63</v>
      </c>
      <c r="K673" s="94">
        <v>40.78</v>
      </c>
      <c r="L673" s="94">
        <v>33.32</v>
      </c>
      <c r="M673" s="94">
        <v>0.35</v>
      </c>
      <c r="N673" s="94">
        <v>0.44</v>
      </c>
      <c r="O673" s="94">
        <v>0</v>
      </c>
      <c r="P673" s="94">
        <v>0</v>
      </c>
      <c r="Q673" s="94">
        <v>0</v>
      </c>
      <c r="R673" s="94">
        <v>0</v>
      </c>
      <c r="S673" s="94">
        <v>0</v>
      </c>
      <c r="T673" s="94">
        <v>0</v>
      </c>
      <c r="U673" s="94">
        <v>0</v>
      </c>
      <c r="V673" s="94">
        <v>0</v>
      </c>
      <c r="W673" s="94">
        <v>0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20</v>
      </c>
      <c r="B674" s="94">
        <v>0</v>
      </c>
      <c r="C674" s="94">
        <v>0</v>
      </c>
      <c r="D674" s="94">
        <v>0</v>
      </c>
      <c r="E674" s="94">
        <v>0</v>
      </c>
      <c r="F674" s="94">
        <v>97.25</v>
      </c>
      <c r="G674" s="94">
        <v>858.7</v>
      </c>
      <c r="H674" s="94">
        <v>1140.9000000000001</v>
      </c>
      <c r="I674" s="94">
        <v>575.59</v>
      </c>
      <c r="J674" s="94">
        <v>561.97</v>
      </c>
      <c r="K674" s="94">
        <v>469.58</v>
      </c>
      <c r="L674" s="94">
        <v>364.19</v>
      </c>
      <c r="M674" s="94">
        <v>320.89999999999998</v>
      </c>
      <c r="N674" s="94">
        <v>301.58</v>
      </c>
      <c r="O674" s="94">
        <v>275.45999999999998</v>
      </c>
      <c r="P674" s="94">
        <v>653.29</v>
      </c>
      <c r="Q674" s="94">
        <v>331.82</v>
      </c>
      <c r="R674" s="94">
        <v>373.8</v>
      </c>
      <c r="S674" s="94">
        <v>314.06</v>
      </c>
      <c r="T674" s="94">
        <v>292.24</v>
      </c>
      <c r="U674" s="94">
        <v>231.85</v>
      </c>
      <c r="V674" s="94">
        <v>258.51</v>
      </c>
      <c r="W674" s="94">
        <v>184.58</v>
      </c>
      <c r="X674" s="94">
        <v>0</v>
      </c>
      <c r="Y674" s="94">
        <v>0</v>
      </c>
    </row>
    <row r="675" spans="1:25" s="68" customFormat="1" ht="15.75" hidden="1" outlineLevel="1" x14ac:dyDescent="0.25">
      <c r="A675" s="106">
        <v>21</v>
      </c>
      <c r="B675" s="94">
        <v>0</v>
      </c>
      <c r="C675" s="94">
        <v>0</v>
      </c>
      <c r="D675" s="94">
        <v>0</v>
      </c>
      <c r="E675" s="94">
        <v>0</v>
      </c>
      <c r="F675" s="94">
        <v>0</v>
      </c>
      <c r="G675" s="94">
        <v>116.45</v>
      </c>
      <c r="H675" s="94">
        <v>92.67</v>
      </c>
      <c r="I675" s="94">
        <v>300.51</v>
      </c>
      <c r="J675" s="94">
        <v>548.66</v>
      </c>
      <c r="K675" s="94">
        <v>506.22</v>
      </c>
      <c r="L675" s="94">
        <v>477.51</v>
      </c>
      <c r="M675" s="94">
        <v>263.01</v>
      </c>
      <c r="N675" s="94">
        <v>179.57</v>
      </c>
      <c r="O675" s="94">
        <v>160.99</v>
      </c>
      <c r="P675" s="94">
        <v>64.150000000000006</v>
      </c>
      <c r="Q675" s="94">
        <v>163.63</v>
      </c>
      <c r="R675" s="94">
        <v>152.85</v>
      </c>
      <c r="S675" s="94">
        <v>520.95000000000005</v>
      </c>
      <c r="T675" s="94">
        <v>252.59</v>
      </c>
      <c r="U675" s="94">
        <v>67.06</v>
      </c>
      <c r="V675" s="94">
        <v>152.19</v>
      </c>
      <c r="W675" s="94">
        <v>11.81</v>
      </c>
      <c r="X675" s="94">
        <v>0</v>
      </c>
      <c r="Y675" s="94">
        <v>0</v>
      </c>
    </row>
    <row r="676" spans="1:25" s="68" customFormat="1" ht="15.75" hidden="1" outlineLevel="1" x14ac:dyDescent="0.25">
      <c r="A676" s="106">
        <v>22</v>
      </c>
      <c r="B676" s="94">
        <v>0</v>
      </c>
      <c r="C676" s="94">
        <v>0</v>
      </c>
      <c r="D676" s="94">
        <v>0</v>
      </c>
      <c r="E676" s="94">
        <v>0</v>
      </c>
      <c r="F676" s="94">
        <v>0</v>
      </c>
      <c r="G676" s="94">
        <v>474.19</v>
      </c>
      <c r="H676" s="94">
        <v>1047.3699999999999</v>
      </c>
      <c r="I676" s="94">
        <v>0</v>
      </c>
      <c r="J676" s="94">
        <v>69.87</v>
      </c>
      <c r="K676" s="94">
        <v>87.13</v>
      </c>
      <c r="L676" s="94">
        <v>3.05</v>
      </c>
      <c r="M676" s="94">
        <v>75.75</v>
      </c>
      <c r="N676" s="94">
        <v>35.049999999999997</v>
      </c>
      <c r="O676" s="94">
        <v>0.12</v>
      </c>
      <c r="P676" s="94">
        <v>0</v>
      </c>
      <c r="Q676" s="94">
        <v>0</v>
      </c>
      <c r="R676" s="94">
        <v>0</v>
      </c>
      <c r="S676" s="94">
        <v>0</v>
      </c>
      <c r="T676" s="94">
        <v>0</v>
      </c>
      <c r="U676" s="94">
        <v>0</v>
      </c>
      <c r="V676" s="94">
        <v>0</v>
      </c>
      <c r="W676" s="94">
        <v>0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23</v>
      </c>
      <c r="B677" s="94">
        <v>0</v>
      </c>
      <c r="C677" s="94">
        <v>0</v>
      </c>
      <c r="D677" s="94">
        <v>0</v>
      </c>
      <c r="E677" s="94">
        <v>0</v>
      </c>
      <c r="F677" s="94">
        <v>0</v>
      </c>
      <c r="G677" s="94">
        <v>186.97</v>
      </c>
      <c r="H677" s="94">
        <v>0</v>
      </c>
      <c r="I677" s="94">
        <v>474.6</v>
      </c>
      <c r="J677" s="94">
        <v>167.48</v>
      </c>
      <c r="K677" s="94">
        <v>13.19</v>
      </c>
      <c r="L677" s="94">
        <v>145.22999999999999</v>
      </c>
      <c r="M677" s="94">
        <v>86.82</v>
      </c>
      <c r="N677" s="94">
        <v>116.83</v>
      </c>
      <c r="O677" s="94">
        <v>45.12</v>
      </c>
      <c r="P677" s="94">
        <v>40.92</v>
      </c>
      <c r="Q677" s="94">
        <v>131.41</v>
      </c>
      <c r="R677" s="94">
        <v>54.98</v>
      </c>
      <c r="S677" s="94">
        <v>44.26</v>
      </c>
      <c r="T677" s="94">
        <v>0</v>
      </c>
      <c r="U677" s="94">
        <v>148.13999999999999</v>
      </c>
      <c r="V677" s="94">
        <v>81.97</v>
      </c>
      <c r="W677" s="94">
        <v>0</v>
      </c>
      <c r="X677" s="94">
        <v>13.22</v>
      </c>
      <c r="Y677" s="94">
        <v>0</v>
      </c>
    </row>
    <row r="678" spans="1:25" s="68" customFormat="1" ht="15.75" hidden="1" outlineLevel="1" x14ac:dyDescent="0.25">
      <c r="A678" s="106">
        <v>24</v>
      </c>
      <c r="B678" s="94">
        <v>4.1399999999999997</v>
      </c>
      <c r="C678" s="94">
        <v>48.98</v>
      </c>
      <c r="D678" s="94">
        <v>69.16</v>
      </c>
      <c r="E678" s="94">
        <v>0</v>
      </c>
      <c r="F678" s="94">
        <v>166.26</v>
      </c>
      <c r="G678" s="94">
        <v>259.82</v>
      </c>
      <c r="H678" s="94">
        <v>1071.54</v>
      </c>
      <c r="I678" s="94">
        <v>378.44</v>
      </c>
      <c r="J678" s="94">
        <v>263.07</v>
      </c>
      <c r="K678" s="94">
        <v>16.37</v>
      </c>
      <c r="L678" s="94">
        <v>7.71</v>
      </c>
      <c r="M678" s="94">
        <v>177.29</v>
      </c>
      <c r="N678" s="94">
        <v>277.73</v>
      </c>
      <c r="O678" s="94">
        <v>562.55999999999995</v>
      </c>
      <c r="P678" s="94">
        <v>510.09</v>
      </c>
      <c r="Q678" s="94">
        <v>273.5</v>
      </c>
      <c r="R678" s="94">
        <v>130.63</v>
      </c>
      <c r="S678" s="94">
        <v>25.76</v>
      </c>
      <c r="T678" s="94">
        <v>0</v>
      </c>
      <c r="U678" s="94">
        <v>0</v>
      </c>
      <c r="V678" s="94">
        <v>0</v>
      </c>
      <c r="W678" s="94">
        <v>0.03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25</v>
      </c>
      <c r="B679" s="94">
        <v>0</v>
      </c>
      <c r="C679" s="94">
        <v>0.47</v>
      </c>
      <c r="D679" s="94">
        <v>0.74</v>
      </c>
      <c r="E679" s="94">
        <v>0</v>
      </c>
      <c r="F679" s="94">
        <v>441.55</v>
      </c>
      <c r="G679" s="94">
        <v>213.75</v>
      </c>
      <c r="H679" s="94">
        <v>762.78</v>
      </c>
      <c r="I679" s="94">
        <v>787.79</v>
      </c>
      <c r="J679" s="94">
        <v>762.08</v>
      </c>
      <c r="K679" s="94">
        <v>1059.99</v>
      </c>
      <c r="L679" s="94">
        <v>476.7</v>
      </c>
      <c r="M679" s="94">
        <v>9.02</v>
      </c>
      <c r="N679" s="94">
        <v>100.87</v>
      </c>
      <c r="O679" s="94">
        <v>601.72</v>
      </c>
      <c r="P679" s="94">
        <v>649.15</v>
      </c>
      <c r="Q679" s="94">
        <v>0</v>
      </c>
      <c r="R679" s="94">
        <v>0</v>
      </c>
      <c r="S679" s="94">
        <v>0.16</v>
      </c>
      <c r="T679" s="94">
        <v>0</v>
      </c>
      <c r="U679" s="94">
        <v>0</v>
      </c>
      <c r="V679" s="94">
        <v>0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26</v>
      </c>
      <c r="B680" s="94">
        <v>0</v>
      </c>
      <c r="C680" s="94">
        <v>0</v>
      </c>
      <c r="D680" s="94">
        <v>0</v>
      </c>
      <c r="E680" s="94">
        <v>0</v>
      </c>
      <c r="F680" s="94">
        <v>634.67999999999995</v>
      </c>
      <c r="G680" s="94">
        <v>830.22</v>
      </c>
      <c r="H680" s="94">
        <v>1009.81</v>
      </c>
      <c r="I680" s="94">
        <v>192.82</v>
      </c>
      <c r="J680" s="94">
        <v>173.44</v>
      </c>
      <c r="K680" s="94">
        <v>59.41</v>
      </c>
      <c r="L680" s="94">
        <v>0</v>
      </c>
      <c r="M680" s="94">
        <v>0</v>
      </c>
      <c r="N680" s="94">
        <v>0</v>
      </c>
      <c r="O680" s="94">
        <v>0</v>
      </c>
      <c r="P680" s="94">
        <v>0</v>
      </c>
      <c r="Q680" s="94">
        <v>7.0000000000000007E-2</v>
      </c>
      <c r="R680" s="94">
        <v>0</v>
      </c>
      <c r="S680" s="94">
        <v>0</v>
      </c>
      <c r="T680" s="94">
        <v>0</v>
      </c>
      <c r="U680" s="94">
        <v>0</v>
      </c>
      <c r="V680" s="94">
        <v>0</v>
      </c>
      <c r="W680" s="94">
        <v>0</v>
      </c>
      <c r="X680" s="94">
        <v>0</v>
      </c>
      <c r="Y680" s="94">
        <v>0</v>
      </c>
    </row>
    <row r="681" spans="1:25" s="68" customFormat="1" ht="15.75" hidden="1" outlineLevel="1" x14ac:dyDescent="0.25">
      <c r="A681" s="106">
        <v>27</v>
      </c>
      <c r="B681" s="94">
        <v>0</v>
      </c>
      <c r="C681" s="94">
        <v>0</v>
      </c>
      <c r="D681" s="94">
        <v>0</v>
      </c>
      <c r="E681" s="94">
        <v>0</v>
      </c>
      <c r="F681" s="94">
        <v>0</v>
      </c>
      <c r="G681" s="94">
        <v>404.45</v>
      </c>
      <c r="H681" s="94">
        <v>0</v>
      </c>
      <c r="I681" s="94">
        <v>0</v>
      </c>
      <c r="J681" s="94">
        <v>0</v>
      </c>
      <c r="K681" s="94">
        <v>0</v>
      </c>
      <c r="L681" s="94">
        <v>0</v>
      </c>
      <c r="M681" s="94">
        <v>0</v>
      </c>
      <c r="N681" s="94">
        <v>0</v>
      </c>
      <c r="O681" s="94">
        <v>0</v>
      </c>
      <c r="P681" s="94">
        <v>0</v>
      </c>
      <c r="Q681" s="94">
        <v>0</v>
      </c>
      <c r="R681" s="94">
        <v>0</v>
      </c>
      <c r="S681" s="94">
        <v>0</v>
      </c>
      <c r="T681" s="94">
        <v>0</v>
      </c>
      <c r="U681" s="94">
        <v>0</v>
      </c>
      <c r="V681" s="94">
        <v>0</v>
      </c>
      <c r="W681" s="94">
        <v>0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28</v>
      </c>
      <c r="B682" s="94">
        <v>0</v>
      </c>
      <c r="C682" s="94">
        <v>0</v>
      </c>
      <c r="D682" s="94">
        <v>0</v>
      </c>
      <c r="E682" s="94">
        <v>0</v>
      </c>
      <c r="F682" s="94">
        <v>0</v>
      </c>
      <c r="G682" s="94">
        <v>0</v>
      </c>
      <c r="H682" s="94">
        <v>0</v>
      </c>
      <c r="I682" s="94">
        <v>0</v>
      </c>
      <c r="J682" s="94">
        <v>247.07</v>
      </c>
      <c r="K682" s="94">
        <v>307.3</v>
      </c>
      <c r="L682" s="94">
        <v>0</v>
      </c>
      <c r="M682" s="94">
        <v>0</v>
      </c>
      <c r="N682" s="94">
        <v>0</v>
      </c>
      <c r="O682" s="94">
        <v>0</v>
      </c>
      <c r="P682" s="94">
        <v>0</v>
      </c>
      <c r="Q682" s="94">
        <v>0</v>
      </c>
      <c r="R682" s="94">
        <v>0.1</v>
      </c>
      <c r="S682" s="94">
        <v>0.12</v>
      </c>
      <c r="T682" s="94">
        <v>0</v>
      </c>
      <c r="U682" s="94">
        <v>0</v>
      </c>
      <c r="V682" s="94">
        <v>0</v>
      </c>
      <c r="W682" s="94">
        <v>0</v>
      </c>
      <c r="X682" s="94">
        <v>0</v>
      </c>
      <c r="Y682" s="94">
        <v>0</v>
      </c>
    </row>
    <row r="683" spans="1:25" s="68" customFormat="1" ht="15.75" hidden="1" outlineLevel="1" x14ac:dyDescent="0.25">
      <c r="A683" s="106">
        <v>29</v>
      </c>
      <c r="B683" s="94">
        <v>0</v>
      </c>
      <c r="C683" s="94">
        <v>72.37</v>
      </c>
      <c r="D683" s="94">
        <v>0</v>
      </c>
      <c r="E683" s="94">
        <v>0</v>
      </c>
      <c r="F683" s="94">
        <v>0</v>
      </c>
      <c r="G683" s="94">
        <v>0.7</v>
      </c>
      <c r="H683" s="94">
        <v>1188.4100000000001</v>
      </c>
      <c r="I683" s="94">
        <v>556.79999999999995</v>
      </c>
      <c r="J683" s="94">
        <v>0</v>
      </c>
      <c r="K683" s="94">
        <v>0</v>
      </c>
      <c r="L683" s="94">
        <v>1.55</v>
      </c>
      <c r="M683" s="94">
        <v>0</v>
      </c>
      <c r="N683" s="94">
        <v>0</v>
      </c>
      <c r="O683" s="94">
        <v>0</v>
      </c>
      <c r="P683" s="94">
        <v>0</v>
      </c>
      <c r="Q683" s="94">
        <v>0</v>
      </c>
      <c r="R683" s="94">
        <v>0</v>
      </c>
      <c r="S683" s="94">
        <v>0</v>
      </c>
      <c r="T683" s="94">
        <v>0</v>
      </c>
      <c r="U683" s="94">
        <v>0</v>
      </c>
      <c r="V683" s="94">
        <v>0</v>
      </c>
      <c r="W683" s="94">
        <v>0</v>
      </c>
      <c r="X683" s="94">
        <v>0</v>
      </c>
      <c r="Y683" s="94">
        <v>0</v>
      </c>
    </row>
    <row r="684" spans="1:25" s="68" customFormat="1" ht="15.75" collapsed="1" x14ac:dyDescent="0.25">
      <c r="A684" s="106">
        <v>30</v>
      </c>
      <c r="B684" s="94">
        <v>0</v>
      </c>
      <c r="C684" s="94">
        <v>21.51</v>
      </c>
      <c r="D684" s="94">
        <v>10.92</v>
      </c>
      <c r="E684" s="94">
        <v>11.58</v>
      </c>
      <c r="F684" s="94">
        <v>33.39</v>
      </c>
      <c r="G684" s="94">
        <v>456.14</v>
      </c>
      <c r="H684" s="94">
        <v>1264.2</v>
      </c>
      <c r="I684" s="94">
        <v>529.83000000000004</v>
      </c>
      <c r="J684" s="94">
        <v>753.65</v>
      </c>
      <c r="K684" s="94">
        <v>154.52000000000001</v>
      </c>
      <c r="L684" s="94">
        <v>0</v>
      </c>
      <c r="M684" s="94">
        <v>0</v>
      </c>
      <c r="N684" s="94">
        <v>0</v>
      </c>
      <c r="O684" s="94">
        <v>0</v>
      </c>
      <c r="P684" s="94">
        <v>0</v>
      </c>
      <c r="Q684" s="94">
        <v>0.98</v>
      </c>
      <c r="R684" s="94">
        <v>5.72</v>
      </c>
      <c r="S684" s="94">
        <v>0</v>
      </c>
      <c r="T684" s="94">
        <v>0</v>
      </c>
      <c r="U684" s="94">
        <v>0</v>
      </c>
      <c r="V684" s="94">
        <v>0</v>
      </c>
      <c r="W684" s="94">
        <v>4.8899999999999997</v>
      </c>
      <c r="X684" s="94">
        <v>0</v>
      </c>
      <c r="Y684" s="94">
        <v>0</v>
      </c>
    </row>
    <row r="685" spans="1:25" s="68" customFormat="1" ht="20.45" customHeight="1" x14ac:dyDescent="0.25">
      <c r="A685" s="46"/>
    </row>
    <row r="686" spans="1:25" s="68" customFormat="1" ht="15.75" customHeight="1" x14ac:dyDescent="0.25">
      <c r="A686" s="144" t="s">
        <v>32</v>
      </c>
      <c r="B686" s="144" t="s">
        <v>70</v>
      </c>
      <c r="C686" s="144"/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</row>
    <row r="687" spans="1:25" s="68" customFormat="1" ht="15.75" x14ac:dyDescent="0.25">
      <c r="A687" s="144"/>
      <c r="B687" s="144" t="s">
        <v>71</v>
      </c>
      <c r="C687" s="144"/>
      <c r="D687" s="144"/>
      <c r="E687" s="144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</row>
    <row r="688" spans="1:25" s="75" customFormat="1" ht="12.75" x14ac:dyDescent="0.2">
      <c r="A688" s="144"/>
      <c r="B688" s="74" t="s">
        <v>33</v>
      </c>
      <c r="C688" s="74" t="s">
        <v>34</v>
      </c>
      <c r="D688" s="74" t="s">
        <v>35</v>
      </c>
      <c r="E688" s="74" t="s">
        <v>36</v>
      </c>
      <c r="F688" s="74" t="s">
        <v>37</v>
      </c>
      <c r="G688" s="74" t="s">
        <v>38</v>
      </c>
      <c r="H688" s="74" t="s">
        <v>39</v>
      </c>
      <c r="I688" s="74" t="s">
        <v>40</v>
      </c>
      <c r="J688" s="74" t="s">
        <v>41</v>
      </c>
      <c r="K688" s="74" t="s">
        <v>42</v>
      </c>
      <c r="L688" s="74" t="s">
        <v>43</v>
      </c>
      <c r="M688" s="74" t="s">
        <v>44</v>
      </c>
      <c r="N688" s="74" t="s">
        <v>45</v>
      </c>
      <c r="O688" s="74" t="s">
        <v>46</v>
      </c>
      <c r="P688" s="74" t="s">
        <v>47</v>
      </c>
      <c r="Q688" s="74" t="s">
        <v>48</v>
      </c>
      <c r="R688" s="74" t="s">
        <v>49</v>
      </c>
      <c r="S688" s="74" t="s">
        <v>50</v>
      </c>
      <c r="T688" s="74" t="s">
        <v>51</v>
      </c>
      <c r="U688" s="74" t="s">
        <v>52</v>
      </c>
      <c r="V688" s="74" t="s">
        <v>53</v>
      </c>
      <c r="W688" s="74" t="s">
        <v>54</v>
      </c>
      <c r="X688" s="74" t="s">
        <v>55</v>
      </c>
      <c r="Y688" s="74" t="s">
        <v>56</v>
      </c>
    </row>
    <row r="689" spans="1:25" s="68" customFormat="1" ht="15.75" x14ac:dyDescent="0.25">
      <c r="A689" s="106">
        <v>1</v>
      </c>
      <c r="B689" s="94">
        <v>0</v>
      </c>
      <c r="C689" s="94">
        <v>31.75</v>
      </c>
      <c r="D689" s="94">
        <v>0</v>
      </c>
      <c r="E689" s="94">
        <v>0</v>
      </c>
      <c r="F689" s="94">
        <v>0</v>
      </c>
      <c r="G689" s="94">
        <v>0</v>
      </c>
      <c r="H689" s="94">
        <v>0</v>
      </c>
      <c r="I689" s="94">
        <v>0</v>
      </c>
      <c r="J689" s="94">
        <v>0</v>
      </c>
      <c r="K689" s="94">
        <v>0</v>
      </c>
      <c r="L689" s="94">
        <v>0</v>
      </c>
      <c r="M689" s="94">
        <v>0</v>
      </c>
      <c r="N689" s="94">
        <v>0</v>
      </c>
      <c r="O689" s="94">
        <v>0</v>
      </c>
      <c r="P689" s="94">
        <v>0</v>
      </c>
      <c r="Q689" s="94">
        <v>0.28999999999999998</v>
      </c>
      <c r="R689" s="94">
        <v>0.32</v>
      </c>
      <c r="S689" s="94">
        <v>0.42</v>
      </c>
      <c r="T689" s="94">
        <v>0.45</v>
      </c>
      <c r="U689" s="94">
        <v>0.35</v>
      </c>
      <c r="V689" s="94">
        <v>3.41</v>
      </c>
      <c r="W689" s="94">
        <v>82.74</v>
      </c>
      <c r="X689" s="94">
        <v>143.13</v>
      </c>
      <c r="Y689" s="94">
        <v>8.4499999999999993</v>
      </c>
    </row>
    <row r="690" spans="1:25" s="68" customFormat="1" ht="15.75" hidden="1" outlineLevel="1" x14ac:dyDescent="0.25">
      <c r="A690" s="106">
        <v>2</v>
      </c>
      <c r="B690" s="94">
        <v>104.35</v>
      </c>
      <c r="C690" s="94">
        <v>13.64</v>
      </c>
      <c r="D690" s="94">
        <v>0</v>
      </c>
      <c r="E690" s="94">
        <v>0</v>
      </c>
      <c r="F690" s="94">
        <v>0</v>
      </c>
      <c r="G690" s="94">
        <v>0</v>
      </c>
      <c r="H690" s="94">
        <v>0</v>
      </c>
      <c r="I690" s="94">
        <v>0.19</v>
      </c>
      <c r="J690" s="94">
        <v>0</v>
      </c>
      <c r="K690" s="94">
        <v>2.57</v>
      </c>
      <c r="L690" s="94">
        <v>16.989999999999998</v>
      </c>
      <c r="M690" s="94">
        <v>21.44</v>
      </c>
      <c r="N690" s="94">
        <v>16.23</v>
      </c>
      <c r="O690" s="94">
        <v>4.87</v>
      </c>
      <c r="P690" s="94">
        <v>14.53</v>
      </c>
      <c r="Q690" s="94">
        <v>18.100000000000001</v>
      </c>
      <c r="R690" s="94">
        <v>67.69</v>
      </c>
      <c r="S690" s="94">
        <v>104.6</v>
      </c>
      <c r="T690" s="94">
        <v>88.46</v>
      </c>
      <c r="U690" s="94">
        <v>57.17</v>
      </c>
      <c r="V690" s="94">
        <v>39.32</v>
      </c>
      <c r="W690" s="94">
        <v>344.36</v>
      </c>
      <c r="X690" s="94">
        <v>338.55</v>
      </c>
      <c r="Y690" s="94">
        <v>349.59</v>
      </c>
    </row>
    <row r="691" spans="1:25" s="68" customFormat="1" ht="15.75" hidden="1" outlineLevel="1" x14ac:dyDescent="0.25">
      <c r="A691" s="106">
        <v>3</v>
      </c>
      <c r="B691" s="94">
        <v>481.56</v>
      </c>
      <c r="C691" s="94">
        <v>156.4</v>
      </c>
      <c r="D691" s="94">
        <v>888.66</v>
      </c>
      <c r="E691" s="94">
        <v>9.18</v>
      </c>
      <c r="F691" s="94">
        <v>0</v>
      </c>
      <c r="G691" s="94">
        <v>0</v>
      </c>
      <c r="H691" s="94">
        <v>0</v>
      </c>
      <c r="I691" s="94">
        <v>0</v>
      </c>
      <c r="J691" s="94">
        <v>0</v>
      </c>
      <c r="K691" s="94">
        <v>0.15</v>
      </c>
      <c r="L691" s="94">
        <v>18.71</v>
      </c>
      <c r="M691" s="94">
        <v>103.92</v>
      </c>
      <c r="N691" s="94">
        <v>113.03</v>
      </c>
      <c r="O691" s="94">
        <v>101.11</v>
      </c>
      <c r="P691" s="94">
        <v>93.82</v>
      </c>
      <c r="Q691" s="94">
        <v>0.15</v>
      </c>
      <c r="R691" s="94">
        <v>0</v>
      </c>
      <c r="S691" s="94">
        <v>0</v>
      </c>
      <c r="T691" s="94">
        <v>0</v>
      </c>
      <c r="U691" s="94">
        <v>0</v>
      </c>
      <c r="V691" s="94">
        <v>2.0699999999999998</v>
      </c>
      <c r="W691" s="94">
        <v>153.21</v>
      </c>
      <c r="X691" s="94">
        <v>415.18</v>
      </c>
      <c r="Y691" s="94">
        <v>1117.18</v>
      </c>
    </row>
    <row r="692" spans="1:25" s="68" customFormat="1" ht="15.75" hidden="1" outlineLevel="1" x14ac:dyDescent="0.25">
      <c r="A692" s="106">
        <v>4</v>
      </c>
      <c r="B692" s="94">
        <v>178.84</v>
      </c>
      <c r="C692" s="94">
        <v>99.47</v>
      </c>
      <c r="D692" s="94">
        <v>136.28</v>
      </c>
      <c r="E692" s="94">
        <v>502.37</v>
      </c>
      <c r="F692" s="94">
        <v>0</v>
      </c>
      <c r="G692" s="94">
        <v>0</v>
      </c>
      <c r="H692" s="94">
        <v>0</v>
      </c>
      <c r="I692" s="94">
        <v>0</v>
      </c>
      <c r="J692" s="94">
        <v>0</v>
      </c>
      <c r="K692" s="94">
        <v>0</v>
      </c>
      <c r="L692" s="94">
        <v>0</v>
      </c>
      <c r="M692" s="94">
        <v>0.22</v>
      </c>
      <c r="N692" s="94">
        <v>0</v>
      </c>
      <c r="O692" s="94">
        <v>0</v>
      </c>
      <c r="P692" s="94">
        <v>0</v>
      </c>
      <c r="Q692" s="94">
        <v>0</v>
      </c>
      <c r="R692" s="94">
        <v>0</v>
      </c>
      <c r="S692" s="94">
        <v>0</v>
      </c>
      <c r="T692" s="94">
        <v>0</v>
      </c>
      <c r="U692" s="94">
        <v>0</v>
      </c>
      <c r="V692" s="94">
        <v>0.75</v>
      </c>
      <c r="W692" s="94">
        <v>90.45</v>
      </c>
      <c r="X692" s="94">
        <v>302.51</v>
      </c>
      <c r="Y692" s="94">
        <v>485.04</v>
      </c>
    </row>
    <row r="693" spans="1:25" s="68" customFormat="1" ht="15.75" hidden="1" outlineLevel="1" x14ac:dyDescent="0.25">
      <c r="A693" s="106">
        <v>5</v>
      </c>
      <c r="B693" s="94">
        <v>229.54</v>
      </c>
      <c r="C693" s="94">
        <v>405.99</v>
      </c>
      <c r="D693" s="94">
        <v>224.89</v>
      </c>
      <c r="E693" s="94">
        <v>540.36</v>
      </c>
      <c r="F693" s="94">
        <v>96.52</v>
      </c>
      <c r="G693" s="94">
        <v>0</v>
      </c>
      <c r="H693" s="94">
        <v>0</v>
      </c>
      <c r="I693" s="94">
        <v>0</v>
      </c>
      <c r="J693" s="94">
        <v>0</v>
      </c>
      <c r="K693" s="94">
        <v>22.57</v>
      </c>
      <c r="L693" s="94">
        <v>0</v>
      </c>
      <c r="M693" s="94">
        <v>0</v>
      </c>
      <c r="N693" s="94">
        <v>0</v>
      </c>
      <c r="O693" s="94">
        <v>0</v>
      </c>
      <c r="P693" s="94">
        <v>0</v>
      </c>
      <c r="Q693" s="94">
        <v>0</v>
      </c>
      <c r="R693" s="94">
        <v>0</v>
      </c>
      <c r="S693" s="94">
        <v>0</v>
      </c>
      <c r="T693" s="94">
        <v>2.69</v>
      </c>
      <c r="U693" s="94">
        <v>1.37</v>
      </c>
      <c r="V693" s="94">
        <v>73</v>
      </c>
      <c r="W693" s="94">
        <v>302.85000000000002</v>
      </c>
      <c r="X693" s="94">
        <v>900.09</v>
      </c>
      <c r="Y693" s="94">
        <v>714.95</v>
      </c>
    </row>
    <row r="694" spans="1:25" s="68" customFormat="1" ht="15.75" hidden="1" outlineLevel="1" x14ac:dyDescent="0.25">
      <c r="A694" s="106">
        <v>6</v>
      </c>
      <c r="B694" s="94">
        <v>167.47</v>
      </c>
      <c r="C694" s="94">
        <v>80.790000000000006</v>
      </c>
      <c r="D694" s="94">
        <v>0</v>
      </c>
      <c r="E694" s="94">
        <v>0</v>
      </c>
      <c r="F694" s="94">
        <v>0</v>
      </c>
      <c r="G694" s="94">
        <v>0</v>
      </c>
      <c r="H694" s="94">
        <v>0</v>
      </c>
      <c r="I694" s="94">
        <v>0</v>
      </c>
      <c r="J694" s="94">
        <v>0</v>
      </c>
      <c r="K694" s="94">
        <v>0</v>
      </c>
      <c r="L694" s="94">
        <v>0</v>
      </c>
      <c r="M694" s="94">
        <v>0</v>
      </c>
      <c r="N694" s="94">
        <v>0</v>
      </c>
      <c r="O694" s="94">
        <v>0</v>
      </c>
      <c r="P694" s="94">
        <v>0</v>
      </c>
      <c r="Q694" s="94">
        <v>0</v>
      </c>
      <c r="R694" s="94">
        <v>0</v>
      </c>
      <c r="S694" s="94">
        <v>0</v>
      </c>
      <c r="T694" s="94">
        <v>68.260000000000005</v>
      </c>
      <c r="U694" s="94">
        <v>0</v>
      </c>
      <c r="V694" s="94">
        <v>0</v>
      </c>
      <c r="W694" s="94">
        <v>0</v>
      </c>
      <c r="X694" s="94">
        <v>11.79</v>
      </c>
      <c r="Y694" s="94">
        <v>342.67</v>
      </c>
    </row>
    <row r="695" spans="1:25" s="68" customFormat="1" ht="15.75" hidden="1" outlineLevel="1" x14ac:dyDescent="0.25">
      <c r="A695" s="106">
        <v>7</v>
      </c>
      <c r="B695" s="94">
        <v>1727.62</v>
      </c>
      <c r="C695" s="94">
        <v>1521.8</v>
      </c>
      <c r="D695" s="94">
        <v>1010.74</v>
      </c>
      <c r="E695" s="94">
        <v>471.29</v>
      </c>
      <c r="F695" s="94">
        <v>1083.93</v>
      </c>
      <c r="G695" s="94">
        <v>410.52</v>
      </c>
      <c r="H695" s="94">
        <v>0</v>
      </c>
      <c r="I695" s="94">
        <v>0</v>
      </c>
      <c r="J695" s="94">
        <v>0</v>
      </c>
      <c r="K695" s="94">
        <v>0</v>
      </c>
      <c r="L695" s="94">
        <v>0</v>
      </c>
      <c r="M695" s="94">
        <v>0</v>
      </c>
      <c r="N695" s="94">
        <v>0</v>
      </c>
      <c r="O695" s="94">
        <v>0</v>
      </c>
      <c r="P695" s="94">
        <v>0</v>
      </c>
      <c r="Q695" s="94">
        <v>0</v>
      </c>
      <c r="R695" s="94">
        <v>0</v>
      </c>
      <c r="S695" s="94">
        <v>0</v>
      </c>
      <c r="T695" s="94">
        <v>0</v>
      </c>
      <c r="U695" s="94">
        <v>1.57</v>
      </c>
      <c r="V695" s="94">
        <v>0</v>
      </c>
      <c r="W695" s="94">
        <v>409.06</v>
      </c>
      <c r="X695" s="94">
        <v>476.8</v>
      </c>
      <c r="Y695" s="94">
        <v>1653.18</v>
      </c>
    </row>
    <row r="696" spans="1:25" s="68" customFormat="1" ht="15.75" hidden="1" outlineLevel="1" x14ac:dyDescent="0.25">
      <c r="A696" s="106">
        <v>8</v>
      </c>
      <c r="B696" s="94">
        <v>394.62</v>
      </c>
      <c r="C696" s="94">
        <v>289.97000000000003</v>
      </c>
      <c r="D696" s="94">
        <v>1104.1300000000001</v>
      </c>
      <c r="E696" s="94">
        <v>147.46</v>
      </c>
      <c r="F696" s="94">
        <v>0</v>
      </c>
      <c r="G696" s="94">
        <v>1140.2</v>
      </c>
      <c r="H696" s="94">
        <v>0</v>
      </c>
      <c r="I696" s="94">
        <v>0</v>
      </c>
      <c r="J696" s="94">
        <v>0</v>
      </c>
      <c r="K696" s="94">
        <v>0</v>
      </c>
      <c r="L696" s="94">
        <v>0</v>
      </c>
      <c r="M696" s="94">
        <v>0</v>
      </c>
      <c r="N696" s="94">
        <v>0</v>
      </c>
      <c r="O696" s="94">
        <v>0</v>
      </c>
      <c r="P696" s="94">
        <v>0</v>
      </c>
      <c r="Q696" s="94">
        <v>0</v>
      </c>
      <c r="R696" s="94">
        <v>0</v>
      </c>
      <c r="S696" s="94">
        <v>0.53</v>
      </c>
      <c r="T696" s="94">
        <v>0</v>
      </c>
      <c r="U696" s="94">
        <v>7.64</v>
      </c>
      <c r="V696" s="94">
        <v>0.65</v>
      </c>
      <c r="W696" s="94">
        <v>157.61000000000001</v>
      </c>
      <c r="X696" s="94">
        <v>534.84</v>
      </c>
      <c r="Y696" s="94">
        <v>722.34</v>
      </c>
    </row>
    <row r="697" spans="1:25" s="68" customFormat="1" ht="15.75" hidden="1" outlineLevel="1" x14ac:dyDescent="0.25">
      <c r="A697" s="106">
        <v>9</v>
      </c>
      <c r="B697" s="94">
        <v>756.19</v>
      </c>
      <c r="C697" s="94">
        <v>432.53</v>
      </c>
      <c r="D697" s="94">
        <v>906.71</v>
      </c>
      <c r="E697" s="94">
        <v>367.58</v>
      </c>
      <c r="F697" s="94">
        <v>47.64</v>
      </c>
      <c r="G697" s="94">
        <v>0</v>
      </c>
      <c r="H697" s="94">
        <v>0</v>
      </c>
      <c r="I697" s="94">
        <v>0</v>
      </c>
      <c r="J697" s="94">
        <v>0</v>
      </c>
      <c r="K697" s="94">
        <v>0</v>
      </c>
      <c r="L697" s="94">
        <v>0</v>
      </c>
      <c r="M697" s="94">
        <v>0</v>
      </c>
      <c r="N697" s="94">
        <v>0</v>
      </c>
      <c r="O697" s="94">
        <v>0.51</v>
      </c>
      <c r="P697" s="94">
        <v>0</v>
      </c>
      <c r="Q697" s="94">
        <v>0</v>
      </c>
      <c r="R697" s="94">
        <v>0</v>
      </c>
      <c r="S697" s="94">
        <v>0.24</v>
      </c>
      <c r="T697" s="94">
        <v>0</v>
      </c>
      <c r="U697" s="94">
        <v>0</v>
      </c>
      <c r="V697" s="94">
        <v>0</v>
      </c>
      <c r="W697" s="94">
        <v>158.77000000000001</v>
      </c>
      <c r="X697" s="94">
        <v>288.23</v>
      </c>
      <c r="Y697" s="94">
        <v>534.03</v>
      </c>
    </row>
    <row r="698" spans="1:25" s="68" customFormat="1" ht="15.75" hidden="1" outlineLevel="1" x14ac:dyDescent="0.25">
      <c r="A698" s="106">
        <v>10</v>
      </c>
      <c r="B698" s="94">
        <v>648.04</v>
      </c>
      <c r="C698" s="94">
        <v>229.14</v>
      </c>
      <c r="D698" s="94">
        <v>61.08</v>
      </c>
      <c r="E698" s="94">
        <v>0</v>
      </c>
      <c r="F698" s="94">
        <v>0</v>
      </c>
      <c r="G698" s="94">
        <v>0</v>
      </c>
      <c r="H698" s="94">
        <v>0</v>
      </c>
      <c r="I698" s="94">
        <v>0</v>
      </c>
      <c r="J698" s="94">
        <v>0</v>
      </c>
      <c r="K698" s="94">
        <v>0</v>
      </c>
      <c r="L698" s="94">
        <v>0</v>
      </c>
      <c r="M698" s="94">
        <v>44.61</v>
      </c>
      <c r="N698" s="94">
        <v>15.93</v>
      </c>
      <c r="O698" s="94">
        <v>0.36</v>
      </c>
      <c r="P698" s="94">
        <v>0</v>
      </c>
      <c r="Q698" s="94">
        <v>0</v>
      </c>
      <c r="R698" s="94">
        <v>0</v>
      </c>
      <c r="S698" s="94">
        <v>0</v>
      </c>
      <c r="T698" s="94">
        <v>1.1399999999999999</v>
      </c>
      <c r="U698" s="94">
        <v>0.02</v>
      </c>
      <c r="V698" s="94">
        <v>0</v>
      </c>
      <c r="W698" s="94">
        <v>11.85</v>
      </c>
      <c r="X698" s="94">
        <v>441.51</v>
      </c>
      <c r="Y698" s="94">
        <v>187.77</v>
      </c>
    </row>
    <row r="699" spans="1:25" s="68" customFormat="1" ht="15.75" hidden="1" outlineLevel="1" x14ac:dyDescent="0.25">
      <c r="A699" s="106">
        <v>11</v>
      </c>
      <c r="B699" s="94">
        <v>0</v>
      </c>
      <c r="C699" s="94">
        <v>0</v>
      </c>
      <c r="D699" s="94">
        <v>0</v>
      </c>
      <c r="E699" s="94">
        <v>0</v>
      </c>
      <c r="F699" s="94">
        <v>0</v>
      </c>
      <c r="G699" s="94">
        <v>0</v>
      </c>
      <c r="H699" s="94">
        <v>0</v>
      </c>
      <c r="I699" s="94">
        <v>0</v>
      </c>
      <c r="J699" s="94">
        <v>0</v>
      </c>
      <c r="K699" s="94">
        <v>0</v>
      </c>
      <c r="L699" s="94">
        <v>0</v>
      </c>
      <c r="M699" s="94">
        <v>0</v>
      </c>
      <c r="N699" s="94">
        <v>0</v>
      </c>
      <c r="O699" s="94">
        <v>0</v>
      </c>
      <c r="P699" s="94">
        <v>0</v>
      </c>
      <c r="Q699" s="94">
        <v>0</v>
      </c>
      <c r="R699" s="94">
        <v>0</v>
      </c>
      <c r="S699" s="94">
        <v>0</v>
      </c>
      <c r="T699" s="94">
        <v>0.04</v>
      </c>
      <c r="U699" s="94">
        <v>0.01</v>
      </c>
      <c r="V699" s="94">
        <v>0</v>
      </c>
      <c r="W699" s="94">
        <v>33.520000000000003</v>
      </c>
      <c r="X699" s="94">
        <v>45.43</v>
      </c>
      <c r="Y699" s="94">
        <v>244.78</v>
      </c>
    </row>
    <row r="700" spans="1:25" s="68" customFormat="1" ht="15.75" hidden="1" outlineLevel="1" x14ac:dyDescent="0.25">
      <c r="A700" s="106">
        <v>12</v>
      </c>
      <c r="B700" s="94">
        <v>244.26</v>
      </c>
      <c r="C700" s="94">
        <v>101.64</v>
      </c>
      <c r="D700" s="94">
        <v>60.76</v>
      </c>
      <c r="E700" s="94">
        <v>176.65</v>
      </c>
      <c r="F700" s="94">
        <v>340.54</v>
      </c>
      <c r="G700" s="94">
        <v>0</v>
      </c>
      <c r="H700" s="94">
        <v>0</v>
      </c>
      <c r="I700" s="94">
        <v>0</v>
      </c>
      <c r="J700" s="94">
        <v>0</v>
      </c>
      <c r="K700" s="94">
        <v>0</v>
      </c>
      <c r="L700" s="94">
        <v>0</v>
      </c>
      <c r="M700" s="94">
        <v>0</v>
      </c>
      <c r="N700" s="94">
        <v>0</v>
      </c>
      <c r="O700" s="94">
        <v>0</v>
      </c>
      <c r="P700" s="94">
        <v>0</v>
      </c>
      <c r="Q700" s="94">
        <v>0</v>
      </c>
      <c r="R700" s="94">
        <v>7.37</v>
      </c>
      <c r="S700" s="94">
        <v>64.42</v>
      </c>
      <c r="T700" s="94">
        <v>166.16</v>
      </c>
      <c r="U700" s="94">
        <v>235.27</v>
      </c>
      <c r="V700" s="94">
        <v>169.37</v>
      </c>
      <c r="W700" s="94">
        <v>440.95</v>
      </c>
      <c r="X700" s="94">
        <v>949.03</v>
      </c>
      <c r="Y700" s="94">
        <v>1038.08</v>
      </c>
    </row>
    <row r="701" spans="1:25" s="68" customFormat="1" ht="15.75" hidden="1" outlineLevel="1" x14ac:dyDescent="0.25">
      <c r="A701" s="106">
        <v>13</v>
      </c>
      <c r="B701" s="94">
        <v>315.43</v>
      </c>
      <c r="C701" s="94">
        <v>205.09</v>
      </c>
      <c r="D701" s="94">
        <v>402.67</v>
      </c>
      <c r="E701" s="94">
        <v>1252.74</v>
      </c>
      <c r="F701" s="94">
        <v>1228.44</v>
      </c>
      <c r="G701" s="94">
        <v>16.13</v>
      </c>
      <c r="H701" s="94">
        <v>30.52</v>
      </c>
      <c r="I701" s="94">
        <v>594.71</v>
      </c>
      <c r="J701" s="94">
        <v>0</v>
      </c>
      <c r="K701" s="94">
        <v>0</v>
      </c>
      <c r="L701" s="94">
        <v>0</v>
      </c>
      <c r="M701" s="94">
        <v>0</v>
      </c>
      <c r="N701" s="94">
        <v>0</v>
      </c>
      <c r="O701" s="94">
        <v>0.03</v>
      </c>
      <c r="P701" s="94">
        <v>16.559999999999999</v>
      </c>
      <c r="Q701" s="94">
        <v>41.01</v>
      </c>
      <c r="R701" s="94">
        <v>104.95</v>
      </c>
      <c r="S701" s="94">
        <v>256.16000000000003</v>
      </c>
      <c r="T701" s="94">
        <v>247.23</v>
      </c>
      <c r="U701" s="94">
        <v>225.17</v>
      </c>
      <c r="V701" s="94">
        <v>634.39</v>
      </c>
      <c r="W701" s="94">
        <v>659.84</v>
      </c>
      <c r="X701" s="94">
        <v>959.27</v>
      </c>
      <c r="Y701" s="111">
        <v>1359.19</v>
      </c>
    </row>
    <row r="702" spans="1:25" s="68" customFormat="1" ht="15.75" hidden="1" outlineLevel="1" x14ac:dyDescent="0.25">
      <c r="A702" s="106">
        <v>14</v>
      </c>
      <c r="B702" s="94">
        <v>773.64</v>
      </c>
      <c r="C702" s="94">
        <v>581.25</v>
      </c>
      <c r="D702" s="94">
        <v>1379.53</v>
      </c>
      <c r="E702" s="94">
        <v>1012.36</v>
      </c>
      <c r="F702" s="94">
        <v>1082.4100000000001</v>
      </c>
      <c r="G702" s="94">
        <v>0</v>
      </c>
      <c r="H702" s="94">
        <v>0</v>
      </c>
      <c r="I702" s="94">
        <v>0</v>
      </c>
      <c r="J702" s="94">
        <v>0</v>
      </c>
      <c r="K702" s="94">
        <v>47.13</v>
      </c>
      <c r="L702" s="94">
        <v>0</v>
      </c>
      <c r="M702" s="94">
        <v>1.29</v>
      </c>
      <c r="N702" s="94">
        <v>28.79</v>
      </c>
      <c r="O702" s="94">
        <v>3.26</v>
      </c>
      <c r="P702" s="94">
        <v>105.62</v>
      </c>
      <c r="Q702" s="94">
        <v>261.63</v>
      </c>
      <c r="R702" s="94">
        <v>301.76</v>
      </c>
      <c r="S702" s="94">
        <v>388.95</v>
      </c>
      <c r="T702" s="94">
        <v>419.37</v>
      </c>
      <c r="U702" s="94">
        <v>413.07</v>
      </c>
      <c r="V702" s="94">
        <v>239.88</v>
      </c>
      <c r="W702" s="94">
        <v>341.29</v>
      </c>
      <c r="X702" s="94">
        <v>1663.16</v>
      </c>
      <c r="Y702" s="94">
        <v>917.67</v>
      </c>
    </row>
    <row r="703" spans="1:25" s="68" customFormat="1" ht="15.75" hidden="1" outlineLevel="1" x14ac:dyDescent="0.25">
      <c r="A703" s="106">
        <v>15</v>
      </c>
      <c r="B703" s="94">
        <v>1400.44</v>
      </c>
      <c r="C703" s="94">
        <v>1311.03</v>
      </c>
      <c r="D703" s="94">
        <v>1069.06</v>
      </c>
      <c r="E703" s="94">
        <v>960.65</v>
      </c>
      <c r="F703" s="94">
        <v>0.75</v>
      </c>
      <c r="G703" s="94">
        <v>1350.05</v>
      </c>
      <c r="H703" s="94">
        <v>1472.99</v>
      </c>
      <c r="I703" s="94">
        <v>629.53</v>
      </c>
      <c r="J703" s="94">
        <v>0</v>
      </c>
      <c r="K703" s="94">
        <v>166.83</v>
      </c>
      <c r="L703" s="94">
        <v>148.86000000000001</v>
      </c>
      <c r="M703" s="94">
        <v>136.41</v>
      </c>
      <c r="N703" s="94">
        <v>165.98</v>
      </c>
      <c r="O703" s="94">
        <v>83.56</v>
      </c>
      <c r="P703" s="94">
        <v>157.07</v>
      </c>
      <c r="Q703" s="94">
        <v>165.93</v>
      </c>
      <c r="R703" s="94">
        <v>317.02</v>
      </c>
      <c r="S703" s="94">
        <v>246.33</v>
      </c>
      <c r="T703" s="94">
        <v>383.65</v>
      </c>
      <c r="U703" s="94">
        <v>448.62</v>
      </c>
      <c r="V703" s="94">
        <v>428.22</v>
      </c>
      <c r="W703" s="94">
        <v>516.57000000000005</v>
      </c>
      <c r="X703" s="94">
        <v>1447.06</v>
      </c>
      <c r="Y703" s="94">
        <v>1259.21</v>
      </c>
    </row>
    <row r="704" spans="1:25" s="68" customFormat="1" ht="15.75" hidden="1" outlineLevel="1" x14ac:dyDescent="0.25">
      <c r="A704" s="106">
        <v>16</v>
      </c>
      <c r="B704" s="94">
        <v>348.79</v>
      </c>
      <c r="C704" s="94">
        <v>1279.44</v>
      </c>
      <c r="D704" s="94">
        <v>1126.99</v>
      </c>
      <c r="E704" s="94">
        <v>1026.25</v>
      </c>
      <c r="F704" s="94">
        <v>1131.1600000000001</v>
      </c>
      <c r="G704" s="94">
        <v>1352.1</v>
      </c>
      <c r="H704" s="94">
        <v>1409.75</v>
      </c>
      <c r="I704" s="94">
        <v>276.14</v>
      </c>
      <c r="J704" s="94">
        <v>1504.33</v>
      </c>
      <c r="K704" s="94">
        <v>1720.23</v>
      </c>
      <c r="L704" s="94">
        <v>2069.9899999999998</v>
      </c>
      <c r="M704" s="94">
        <v>111.12</v>
      </c>
      <c r="N704" s="94">
        <v>310.19</v>
      </c>
      <c r="O704" s="94">
        <v>220.21</v>
      </c>
      <c r="P704" s="94">
        <v>197.13</v>
      </c>
      <c r="Q704" s="94">
        <v>275.89999999999998</v>
      </c>
      <c r="R704" s="94">
        <v>320.95999999999998</v>
      </c>
      <c r="S704" s="94">
        <v>411.17</v>
      </c>
      <c r="T704" s="94">
        <v>417.68</v>
      </c>
      <c r="U704" s="94">
        <v>487.78</v>
      </c>
      <c r="V704" s="94">
        <v>496.15</v>
      </c>
      <c r="W704" s="94">
        <v>579.41</v>
      </c>
      <c r="X704" s="94">
        <v>1198.6099999999999</v>
      </c>
      <c r="Y704" s="94">
        <v>2453.5100000000002</v>
      </c>
    </row>
    <row r="705" spans="1:25" s="68" customFormat="1" ht="15.75" hidden="1" outlineLevel="1" x14ac:dyDescent="0.25">
      <c r="A705" s="106">
        <v>17</v>
      </c>
      <c r="B705" s="94">
        <v>0</v>
      </c>
      <c r="C705" s="94">
        <v>0</v>
      </c>
      <c r="D705" s="94">
        <v>441.15</v>
      </c>
      <c r="E705" s="94">
        <v>386.31</v>
      </c>
      <c r="F705" s="94">
        <v>421.65</v>
      </c>
      <c r="G705" s="94">
        <v>638.61</v>
      </c>
      <c r="H705" s="94">
        <v>1218.1600000000001</v>
      </c>
      <c r="I705" s="94">
        <v>0</v>
      </c>
      <c r="J705" s="94">
        <v>0</v>
      </c>
      <c r="K705" s="94">
        <v>0</v>
      </c>
      <c r="L705" s="94">
        <v>0</v>
      </c>
      <c r="M705" s="94">
        <v>0</v>
      </c>
      <c r="N705" s="94">
        <v>0</v>
      </c>
      <c r="O705" s="94">
        <v>0</v>
      </c>
      <c r="P705" s="94">
        <v>0.85</v>
      </c>
      <c r="Q705" s="94">
        <v>15.63</v>
      </c>
      <c r="R705" s="94">
        <v>0.41</v>
      </c>
      <c r="S705" s="94">
        <v>0.15</v>
      </c>
      <c r="T705" s="94">
        <v>0.9</v>
      </c>
      <c r="U705" s="94">
        <v>0.45</v>
      </c>
      <c r="V705" s="94">
        <v>0</v>
      </c>
      <c r="W705" s="94">
        <v>262.08999999999997</v>
      </c>
      <c r="X705" s="94">
        <v>825.7</v>
      </c>
      <c r="Y705" s="94">
        <v>1293.47</v>
      </c>
    </row>
    <row r="706" spans="1:25" s="68" customFormat="1" ht="15.75" hidden="1" outlineLevel="1" x14ac:dyDescent="0.25">
      <c r="A706" s="106">
        <v>18</v>
      </c>
      <c r="B706" s="94">
        <v>1456.26</v>
      </c>
      <c r="C706" s="94">
        <v>1299.82</v>
      </c>
      <c r="D706" s="94">
        <v>1035.52</v>
      </c>
      <c r="E706" s="94">
        <v>911.24</v>
      </c>
      <c r="F706" s="94">
        <v>1005.32</v>
      </c>
      <c r="G706" s="94">
        <v>0</v>
      </c>
      <c r="H706" s="94">
        <v>0</v>
      </c>
      <c r="I706" s="94">
        <v>0</v>
      </c>
      <c r="J706" s="94">
        <v>0</v>
      </c>
      <c r="K706" s="94">
        <v>0</v>
      </c>
      <c r="L706" s="94">
        <v>5.68</v>
      </c>
      <c r="M706" s="94">
        <v>99.71</v>
      </c>
      <c r="N706" s="94">
        <v>4.09</v>
      </c>
      <c r="O706" s="94">
        <v>10.97</v>
      </c>
      <c r="P706" s="94">
        <v>0.96</v>
      </c>
      <c r="Q706" s="94">
        <v>0.39</v>
      </c>
      <c r="R706" s="94">
        <v>0.32</v>
      </c>
      <c r="S706" s="94">
        <v>3.92</v>
      </c>
      <c r="T706" s="94">
        <v>0.64</v>
      </c>
      <c r="U706" s="94">
        <v>9.0399999999999991</v>
      </c>
      <c r="V706" s="94">
        <v>27.75</v>
      </c>
      <c r="W706" s="94">
        <v>578.61</v>
      </c>
      <c r="X706" s="94">
        <v>674.74</v>
      </c>
      <c r="Y706" s="94">
        <v>319.14999999999998</v>
      </c>
    </row>
    <row r="707" spans="1:25" s="68" customFormat="1" ht="15.75" hidden="1" outlineLevel="1" x14ac:dyDescent="0.25">
      <c r="A707" s="106">
        <v>19</v>
      </c>
      <c r="B707" s="94">
        <v>301.44</v>
      </c>
      <c r="C707" s="94">
        <v>1066.22</v>
      </c>
      <c r="D707" s="94">
        <v>1044.4000000000001</v>
      </c>
      <c r="E707" s="94">
        <v>1014.13</v>
      </c>
      <c r="F707" s="94">
        <v>409.41</v>
      </c>
      <c r="G707" s="94">
        <v>0</v>
      </c>
      <c r="H707" s="94">
        <v>0</v>
      </c>
      <c r="I707" s="94">
        <v>0</v>
      </c>
      <c r="J707" s="94">
        <v>0</v>
      </c>
      <c r="K707" s="94">
        <v>0.05</v>
      </c>
      <c r="L707" s="94">
        <v>2.4300000000000002</v>
      </c>
      <c r="M707" s="94">
        <v>173.74</v>
      </c>
      <c r="N707" s="94">
        <v>170.88</v>
      </c>
      <c r="O707" s="94">
        <v>256.06</v>
      </c>
      <c r="P707" s="94">
        <v>272.23</v>
      </c>
      <c r="Q707" s="94">
        <v>346.49</v>
      </c>
      <c r="R707" s="94">
        <v>310.57</v>
      </c>
      <c r="S707" s="94">
        <v>204.35</v>
      </c>
      <c r="T707" s="94">
        <v>146.91999999999999</v>
      </c>
      <c r="U707" s="94">
        <v>350.99</v>
      </c>
      <c r="V707" s="94">
        <v>339.17</v>
      </c>
      <c r="W707" s="94">
        <v>966.17</v>
      </c>
      <c r="X707" s="94">
        <v>841.74</v>
      </c>
      <c r="Y707" s="94">
        <v>540.13</v>
      </c>
    </row>
    <row r="708" spans="1:25" s="68" customFormat="1" ht="15.75" hidden="1" outlineLevel="1" x14ac:dyDescent="0.25">
      <c r="A708" s="106">
        <v>20</v>
      </c>
      <c r="B708" s="94">
        <v>85.75</v>
      </c>
      <c r="C708" s="94">
        <v>315.35000000000002</v>
      </c>
      <c r="D708" s="94">
        <v>76.17</v>
      </c>
      <c r="E708" s="94">
        <v>64.77</v>
      </c>
      <c r="F708" s="94">
        <v>0</v>
      </c>
      <c r="G708" s="94">
        <v>0</v>
      </c>
      <c r="H708" s="94">
        <v>0</v>
      </c>
      <c r="I708" s="94">
        <v>0</v>
      </c>
      <c r="J708" s="94">
        <v>0</v>
      </c>
      <c r="K708" s="94">
        <v>0</v>
      </c>
      <c r="L708" s="94">
        <v>0</v>
      </c>
      <c r="M708" s="94">
        <v>0</v>
      </c>
      <c r="N708" s="94">
        <v>0</v>
      </c>
      <c r="O708" s="94">
        <v>0.51</v>
      </c>
      <c r="P708" s="94">
        <v>0</v>
      </c>
      <c r="Q708" s="94">
        <v>0</v>
      </c>
      <c r="R708" s="94">
        <v>0</v>
      </c>
      <c r="S708" s="94">
        <v>0.19</v>
      </c>
      <c r="T708" s="94">
        <v>0.56000000000000005</v>
      </c>
      <c r="U708" s="94">
        <v>1.1599999999999999</v>
      </c>
      <c r="V708" s="94">
        <v>0</v>
      </c>
      <c r="W708" s="94">
        <v>0.69</v>
      </c>
      <c r="X708" s="94">
        <v>226.85</v>
      </c>
      <c r="Y708" s="94">
        <v>137.69999999999999</v>
      </c>
    </row>
    <row r="709" spans="1:25" s="68" customFormat="1" ht="15.75" hidden="1" outlineLevel="1" x14ac:dyDescent="0.25">
      <c r="A709" s="106">
        <v>21</v>
      </c>
      <c r="B709" s="94">
        <v>126.25</v>
      </c>
      <c r="C709" s="94">
        <v>120.13</v>
      </c>
      <c r="D709" s="94">
        <v>209.45</v>
      </c>
      <c r="E709" s="94">
        <v>233.01</v>
      </c>
      <c r="F709" s="94">
        <v>111.64</v>
      </c>
      <c r="G709" s="94">
        <v>0</v>
      </c>
      <c r="H709" s="94">
        <v>0</v>
      </c>
      <c r="I709" s="94">
        <v>0</v>
      </c>
      <c r="J709" s="94">
        <v>0</v>
      </c>
      <c r="K709" s="94">
        <v>0</v>
      </c>
      <c r="L709" s="94">
        <v>0</v>
      </c>
      <c r="M709" s="94">
        <v>0</v>
      </c>
      <c r="N709" s="94">
        <v>0</v>
      </c>
      <c r="O709" s="94">
        <v>0</v>
      </c>
      <c r="P709" s="94">
        <v>0</v>
      </c>
      <c r="Q709" s="94">
        <v>0</v>
      </c>
      <c r="R709" s="94">
        <v>0</v>
      </c>
      <c r="S709" s="94">
        <v>0</v>
      </c>
      <c r="T709" s="94">
        <v>0</v>
      </c>
      <c r="U709" s="94">
        <v>1.0900000000000001</v>
      </c>
      <c r="V709" s="94">
        <v>0.33</v>
      </c>
      <c r="W709" s="94">
        <v>14.82</v>
      </c>
      <c r="X709" s="94">
        <v>358.45</v>
      </c>
      <c r="Y709" s="94">
        <v>135.83000000000001</v>
      </c>
    </row>
    <row r="710" spans="1:25" s="68" customFormat="1" ht="15.75" hidden="1" outlineLevel="1" x14ac:dyDescent="0.25">
      <c r="A710" s="106">
        <v>22</v>
      </c>
      <c r="B710" s="94">
        <v>301.38</v>
      </c>
      <c r="C710" s="94">
        <v>1022.52</v>
      </c>
      <c r="D710" s="94">
        <v>823.73</v>
      </c>
      <c r="E710" s="94">
        <v>143.12</v>
      </c>
      <c r="F710" s="94">
        <v>116.39</v>
      </c>
      <c r="G710" s="94">
        <v>0</v>
      </c>
      <c r="H710" s="94">
        <v>0</v>
      </c>
      <c r="I710" s="94">
        <v>154.62</v>
      </c>
      <c r="J710" s="94">
        <v>0</v>
      </c>
      <c r="K710" s="94">
        <v>0</v>
      </c>
      <c r="L710" s="94">
        <v>18.7</v>
      </c>
      <c r="M710" s="94">
        <v>0</v>
      </c>
      <c r="N710" s="94">
        <v>0</v>
      </c>
      <c r="O710" s="94">
        <v>11.79</v>
      </c>
      <c r="P710" s="94">
        <v>141.77000000000001</v>
      </c>
      <c r="Q710" s="94">
        <v>204.6</v>
      </c>
      <c r="R710" s="94">
        <v>177.7</v>
      </c>
      <c r="S710" s="94">
        <v>188.2</v>
      </c>
      <c r="T710" s="94">
        <v>387.12</v>
      </c>
      <c r="U710" s="94">
        <v>369.54</v>
      </c>
      <c r="V710" s="94">
        <v>201.89</v>
      </c>
      <c r="W710" s="94">
        <v>421.81</v>
      </c>
      <c r="X710" s="94">
        <v>533.84</v>
      </c>
      <c r="Y710" s="94">
        <v>1792.36</v>
      </c>
    </row>
    <row r="711" spans="1:25" s="68" customFormat="1" ht="15.75" hidden="1" outlineLevel="1" x14ac:dyDescent="0.25">
      <c r="A711" s="106">
        <v>23</v>
      </c>
      <c r="B711" s="94">
        <v>984.25</v>
      </c>
      <c r="C711" s="94">
        <v>720.05</v>
      </c>
      <c r="D711" s="94">
        <v>409.71</v>
      </c>
      <c r="E711" s="94">
        <v>338.04</v>
      </c>
      <c r="F711" s="94">
        <v>326.38</v>
      </c>
      <c r="G711" s="94">
        <v>0</v>
      </c>
      <c r="H711" s="94">
        <v>307.22000000000003</v>
      </c>
      <c r="I711" s="94">
        <v>0</v>
      </c>
      <c r="J711" s="94">
        <v>0</v>
      </c>
      <c r="K711" s="94">
        <v>1.61</v>
      </c>
      <c r="L711" s="94">
        <v>0</v>
      </c>
      <c r="M711" s="94">
        <v>0.16</v>
      </c>
      <c r="N711" s="94">
        <v>0</v>
      </c>
      <c r="O711" s="94">
        <v>1.27</v>
      </c>
      <c r="P711" s="94">
        <v>0.69</v>
      </c>
      <c r="Q711" s="94">
        <v>0</v>
      </c>
      <c r="R711" s="94">
        <v>0.34</v>
      </c>
      <c r="S711" s="94">
        <v>0.97</v>
      </c>
      <c r="T711" s="94">
        <v>109.6</v>
      </c>
      <c r="U711" s="94">
        <v>1.07</v>
      </c>
      <c r="V711" s="94">
        <v>0.18</v>
      </c>
      <c r="W711" s="94">
        <v>49.81</v>
      </c>
      <c r="X711" s="94">
        <v>858.87</v>
      </c>
      <c r="Y711" s="94">
        <v>866.61</v>
      </c>
    </row>
    <row r="712" spans="1:25" s="68" customFormat="1" ht="15.75" hidden="1" outlineLevel="1" x14ac:dyDescent="0.25">
      <c r="A712" s="106">
        <v>24</v>
      </c>
      <c r="B712" s="94">
        <v>1.6</v>
      </c>
      <c r="C712" s="94">
        <v>0</v>
      </c>
      <c r="D712" s="94">
        <v>0</v>
      </c>
      <c r="E712" s="94">
        <v>38.96</v>
      </c>
      <c r="F712" s="94">
        <v>0</v>
      </c>
      <c r="G712" s="94">
        <v>0</v>
      </c>
      <c r="H712" s="94">
        <v>0</v>
      </c>
      <c r="I712" s="94">
        <v>0</v>
      </c>
      <c r="J712" s="94">
        <v>0</v>
      </c>
      <c r="K712" s="94">
        <v>3.36</v>
      </c>
      <c r="L712" s="94">
        <v>31.49</v>
      </c>
      <c r="M712" s="94">
        <v>0</v>
      </c>
      <c r="N712" s="94">
        <v>0</v>
      </c>
      <c r="O712" s="94">
        <v>0</v>
      </c>
      <c r="P712" s="94">
        <v>0</v>
      </c>
      <c r="Q712" s="94">
        <v>0</v>
      </c>
      <c r="R712" s="94">
        <v>0</v>
      </c>
      <c r="S712" s="94">
        <v>0.96</v>
      </c>
      <c r="T712" s="94">
        <v>93.79</v>
      </c>
      <c r="U712" s="94">
        <v>109.31</v>
      </c>
      <c r="V712" s="94">
        <v>92.43</v>
      </c>
      <c r="W712" s="94">
        <v>319.95999999999998</v>
      </c>
      <c r="X712" s="94">
        <v>1250.49</v>
      </c>
      <c r="Y712" s="94">
        <v>879.06</v>
      </c>
    </row>
    <row r="713" spans="1:25" s="68" customFormat="1" ht="15.75" hidden="1" outlineLevel="1" x14ac:dyDescent="0.25">
      <c r="A713" s="106">
        <v>25</v>
      </c>
      <c r="B713" s="94">
        <v>184.45</v>
      </c>
      <c r="C713" s="94">
        <v>24.65</v>
      </c>
      <c r="D713" s="94">
        <v>17.29</v>
      </c>
      <c r="E713" s="94">
        <v>702.9</v>
      </c>
      <c r="F713" s="94">
        <v>0</v>
      </c>
      <c r="G713" s="94">
        <v>0</v>
      </c>
      <c r="H713" s="94">
        <v>0</v>
      </c>
      <c r="I713" s="94">
        <v>0</v>
      </c>
      <c r="J713" s="94">
        <v>0</v>
      </c>
      <c r="K713" s="94">
        <v>1.64</v>
      </c>
      <c r="L713" s="94">
        <v>0</v>
      </c>
      <c r="M713" s="94">
        <v>10.09</v>
      </c>
      <c r="N713" s="94">
        <v>3.88</v>
      </c>
      <c r="O713" s="94">
        <v>0</v>
      </c>
      <c r="P713" s="94">
        <v>0</v>
      </c>
      <c r="Q713" s="94">
        <v>72.680000000000007</v>
      </c>
      <c r="R713" s="94">
        <v>144.27000000000001</v>
      </c>
      <c r="S713" s="94">
        <v>67.73</v>
      </c>
      <c r="T713" s="94">
        <v>528.67999999999995</v>
      </c>
      <c r="U713" s="94">
        <v>590.11</v>
      </c>
      <c r="V713" s="94">
        <v>515.32000000000005</v>
      </c>
      <c r="W713" s="94">
        <v>769.94</v>
      </c>
      <c r="X713" s="94">
        <v>1433.98</v>
      </c>
      <c r="Y713" s="94">
        <v>1841.74</v>
      </c>
    </row>
    <row r="714" spans="1:25" s="68" customFormat="1" ht="15.75" hidden="1" outlineLevel="1" x14ac:dyDescent="0.25">
      <c r="A714" s="106">
        <v>26</v>
      </c>
      <c r="B714" s="94">
        <v>420.14</v>
      </c>
      <c r="C714" s="94">
        <v>133.69999999999999</v>
      </c>
      <c r="D714" s="94">
        <v>769.16</v>
      </c>
      <c r="E714" s="94">
        <v>387.01</v>
      </c>
      <c r="F714" s="94">
        <v>0</v>
      </c>
      <c r="G714" s="94">
        <v>0</v>
      </c>
      <c r="H714" s="94">
        <v>0</v>
      </c>
      <c r="I714" s="94">
        <v>0</v>
      </c>
      <c r="J714" s="94">
        <v>0</v>
      </c>
      <c r="K714" s="94">
        <v>0</v>
      </c>
      <c r="L714" s="94">
        <v>96.46</v>
      </c>
      <c r="M714" s="94">
        <v>99.73</v>
      </c>
      <c r="N714" s="94">
        <v>112.97</v>
      </c>
      <c r="O714" s="94">
        <v>157.44999999999999</v>
      </c>
      <c r="P714" s="94">
        <v>218.07</v>
      </c>
      <c r="Q714" s="94">
        <v>115.54</v>
      </c>
      <c r="R714" s="94">
        <v>232.11</v>
      </c>
      <c r="S714" s="94">
        <v>192.7</v>
      </c>
      <c r="T714" s="94">
        <v>377.29</v>
      </c>
      <c r="U714" s="94">
        <v>683.01</v>
      </c>
      <c r="V714" s="94">
        <v>557.64</v>
      </c>
      <c r="W714" s="94">
        <v>944.27</v>
      </c>
      <c r="X714" s="94">
        <v>1041.25</v>
      </c>
      <c r="Y714" s="94">
        <v>600.84</v>
      </c>
    </row>
    <row r="715" spans="1:25" s="68" customFormat="1" ht="15.75" hidden="1" outlineLevel="1" x14ac:dyDescent="0.25">
      <c r="A715" s="106">
        <v>27</v>
      </c>
      <c r="B715" s="94">
        <v>389.49</v>
      </c>
      <c r="C715" s="94">
        <v>310.72000000000003</v>
      </c>
      <c r="D715" s="94">
        <v>201.16</v>
      </c>
      <c r="E715" s="94">
        <v>410.88</v>
      </c>
      <c r="F715" s="94">
        <v>1202.7</v>
      </c>
      <c r="G715" s="94">
        <v>0</v>
      </c>
      <c r="H715" s="94">
        <v>1375.84</v>
      </c>
      <c r="I715" s="94">
        <v>67.069999999999993</v>
      </c>
      <c r="J715" s="94">
        <v>528.55999999999995</v>
      </c>
      <c r="K715" s="94">
        <v>1313.07</v>
      </c>
      <c r="L715" s="94">
        <v>1457.13</v>
      </c>
      <c r="M715" s="94">
        <v>1724.9</v>
      </c>
      <c r="N715" s="94">
        <v>1720.87</v>
      </c>
      <c r="O715" s="94">
        <v>343.23</v>
      </c>
      <c r="P715" s="94">
        <v>454.34</v>
      </c>
      <c r="Q715" s="94">
        <v>368.64</v>
      </c>
      <c r="R715" s="94">
        <v>665.74</v>
      </c>
      <c r="S715" s="94">
        <v>1051.21</v>
      </c>
      <c r="T715" s="94">
        <v>1397.26</v>
      </c>
      <c r="U715" s="94">
        <v>1451.39</v>
      </c>
      <c r="V715" s="94">
        <v>766.13</v>
      </c>
      <c r="W715" s="94">
        <v>932.19</v>
      </c>
      <c r="X715" s="94">
        <v>2358.5500000000002</v>
      </c>
      <c r="Y715" s="94">
        <v>1936.77</v>
      </c>
    </row>
    <row r="716" spans="1:25" s="68" customFormat="1" ht="15.75" hidden="1" outlineLevel="1" x14ac:dyDescent="0.25">
      <c r="A716" s="106">
        <v>28</v>
      </c>
      <c r="B716" s="94">
        <v>1322.87</v>
      </c>
      <c r="C716" s="94">
        <v>149.35</v>
      </c>
      <c r="D716" s="94">
        <v>49.54</v>
      </c>
      <c r="E716" s="94">
        <v>59.13</v>
      </c>
      <c r="F716" s="94">
        <v>42.05</v>
      </c>
      <c r="G716" s="94">
        <v>50.34</v>
      </c>
      <c r="H716" s="94">
        <v>0.04</v>
      </c>
      <c r="I716" s="94">
        <v>57.89</v>
      </c>
      <c r="J716" s="94">
        <v>0</v>
      </c>
      <c r="K716" s="94">
        <v>0</v>
      </c>
      <c r="L716" s="94">
        <v>307.43</v>
      </c>
      <c r="M716" s="94">
        <v>543.23</v>
      </c>
      <c r="N716" s="94">
        <v>496.25</v>
      </c>
      <c r="O716" s="94">
        <v>1230.6500000000001</v>
      </c>
      <c r="P716" s="94">
        <v>1408.48</v>
      </c>
      <c r="Q716" s="94">
        <v>643.26</v>
      </c>
      <c r="R716" s="94">
        <v>451.55</v>
      </c>
      <c r="S716" s="94">
        <v>452.96</v>
      </c>
      <c r="T716" s="94">
        <v>522.5</v>
      </c>
      <c r="U716" s="94">
        <v>574.42999999999995</v>
      </c>
      <c r="V716" s="94">
        <v>249.17</v>
      </c>
      <c r="W716" s="94">
        <v>482.08</v>
      </c>
      <c r="X716" s="94">
        <v>874.21</v>
      </c>
      <c r="Y716" s="94">
        <v>1726.12</v>
      </c>
    </row>
    <row r="717" spans="1:25" s="68" customFormat="1" ht="15.75" hidden="1" outlineLevel="1" x14ac:dyDescent="0.25">
      <c r="A717" s="106">
        <v>29</v>
      </c>
      <c r="B717" s="94">
        <v>322.73</v>
      </c>
      <c r="C717" s="94">
        <v>0</v>
      </c>
      <c r="D717" s="94">
        <v>0.59</v>
      </c>
      <c r="E717" s="94">
        <v>0.04</v>
      </c>
      <c r="F717" s="94">
        <v>1.1100000000000001</v>
      </c>
      <c r="G717" s="94">
        <v>0</v>
      </c>
      <c r="H717" s="94">
        <v>0</v>
      </c>
      <c r="I717" s="94">
        <v>0</v>
      </c>
      <c r="J717" s="94">
        <v>80.040000000000006</v>
      </c>
      <c r="K717" s="94">
        <v>308</v>
      </c>
      <c r="L717" s="94">
        <v>13.15</v>
      </c>
      <c r="M717" s="94">
        <v>419.66</v>
      </c>
      <c r="N717" s="94">
        <v>413.52</v>
      </c>
      <c r="O717" s="94">
        <v>381.37</v>
      </c>
      <c r="P717" s="94">
        <v>358.12</v>
      </c>
      <c r="Q717" s="94">
        <v>524.91</v>
      </c>
      <c r="R717" s="94">
        <v>725.48</v>
      </c>
      <c r="S717" s="94">
        <v>722.12</v>
      </c>
      <c r="T717" s="94">
        <v>604.07000000000005</v>
      </c>
      <c r="U717" s="94">
        <v>634.76</v>
      </c>
      <c r="V717" s="94">
        <v>657.99</v>
      </c>
      <c r="W717" s="94">
        <v>823.94</v>
      </c>
      <c r="X717" s="94">
        <v>581.19000000000005</v>
      </c>
      <c r="Y717" s="94">
        <v>284.04000000000002</v>
      </c>
    </row>
    <row r="718" spans="1:25" s="68" customFormat="1" ht="15.75" collapsed="1" x14ac:dyDescent="0.25">
      <c r="A718" s="123">
        <v>30</v>
      </c>
      <c r="B718" s="94">
        <v>44.57</v>
      </c>
      <c r="C718" s="94">
        <v>0</v>
      </c>
      <c r="D718" s="94">
        <v>0</v>
      </c>
      <c r="E718" s="94">
        <v>0</v>
      </c>
      <c r="F718" s="94">
        <v>0</v>
      </c>
      <c r="G718" s="94">
        <v>0</v>
      </c>
      <c r="H718" s="94">
        <v>0</v>
      </c>
      <c r="I718" s="94">
        <v>0</v>
      </c>
      <c r="J718" s="94">
        <v>0</v>
      </c>
      <c r="K718" s="94">
        <v>0.84</v>
      </c>
      <c r="L718" s="94">
        <v>128.93</v>
      </c>
      <c r="M718" s="94">
        <v>260.67</v>
      </c>
      <c r="N718" s="94">
        <v>581.6</v>
      </c>
      <c r="O718" s="94">
        <v>631.94000000000005</v>
      </c>
      <c r="P718" s="94">
        <v>469.94</v>
      </c>
      <c r="Q718" s="94">
        <v>281.2</v>
      </c>
      <c r="R718" s="94">
        <v>227.61</v>
      </c>
      <c r="S718" s="94">
        <v>538.65</v>
      </c>
      <c r="T718" s="94">
        <v>291.51</v>
      </c>
      <c r="U718" s="94">
        <v>216.27</v>
      </c>
      <c r="V718" s="94">
        <v>149.56</v>
      </c>
      <c r="W718" s="94">
        <v>292.56</v>
      </c>
      <c r="X718" s="94">
        <v>759.62</v>
      </c>
      <c r="Y718" s="94">
        <v>1434.54</v>
      </c>
    </row>
    <row r="719" spans="1:25" s="68" customFormat="1" ht="15.75" x14ac:dyDescent="0.25">
      <c r="A719" s="127"/>
      <c r="B719" s="124"/>
      <c r="C719" s="124"/>
      <c r="D719" s="124"/>
      <c r="E719" s="124"/>
      <c r="F719" s="124"/>
      <c r="G719" s="124"/>
      <c r="H719" s="124"/>
      <c r="I719" s="124"/>
      <c r="J719" s="124"/>
      <c r="K719" s="124"/>
      <c r="L719" s="124"/>
      <c r="M719" s="124"/>
      <c r="N719" s="124"/>
      <c r="O719" s="124"/>
      <c r="P719" s="124"/>
      <c r="Q719" s="124"/>
      <c r="R719" s="124"/>
      <c r="S719" s="124"/>
      <c r="T719" s="124"/>
      <c r="U719" s="124"/>
      <c r="V719" s="124"/>
      <c r="W719" s="124"/>
      <c r="X719" s="124"/>
      <c r="Y719" s="124"/>
    </row>
    <row r="720" spans="1:25" s="68" customFormat="1" ht="30" customHeight="1" x14ac:dyDescent="0.25">
      <c r="A720" s="146" t="s">
        <v>64</v>
      </c>
      <c r="B720" s="146"/>
      <c r="C720" s="146"/>
      <c r="D720" s="146"/>
      <c r="E720" s="146"/>
      <c r="F720" s="146"/>
      <c r="G720" s="146"/>
      <c r="H720" s="146"/>
      <c r="I720" s="146"/>
      <c r="J720" s="146"/>
      <c r="K720" s="126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</row>
    <row r="721" spans="1:23" s="68" customFormat="1" ht="39.75" customHeight="1" x14ac:dyDescent="0.25">
      <c r="A721" s="152" t="s">
        <v>65</v>
      </c>
      <c r="B721" s="152"/>
      <c r="C721" s="152"/>
      <c r="D721" s="152"/>
      <c r="E721" s="152"/>
      <c r="F721" s="152"/>
      <c r="G721" s="153" t="s">
        <v>129</v>
      </c>
      <c r="H721" s="153"/>
      <c r="I721" s="153"/>
      <c r="J721" s="153"/>
      <c r="K721" s="125"/>
      <c r="L721" s="125"/>
      <c r="M721" s="125"/>
      <c r="N721" s="125"/>
    </row>
    <row r="722" spans="1:23" s="68" customFormat="1" ht="42" customHeight="1" x14ac:dyDescent="0.25">
      <c r="A722" s="152" t="s">
        <v>66</v>
      </c>
      <c r="B722" s="152"/>
      <c r="C722" s="152"/>
      <c r="D722" s="152"/>
      <c r="E722" s="152"/>
      <c r="F722" s="152"/>
      <c r="G722" s="160" t="s">
        <v>130</v>
      </c>
      <c r="H722" s="160"/>
      <c r="I722" s="160"/>
      <c r="J722" s="160"/>
      <c r="K722" s="125"/>
      <c r="L722" s="125"/>
      <c r="M722" s="125"/>
      <c r="N722" s="125"/>
    </row>
    <row r="723" spans="1:23" s="68" customFormat="1" ht="9" customHeight="1" x14ac:dyDescent="0.25">
      <c r="A723" s="46"/>
    </row>
    <row r="724" spans="1:23" s="86" customFormat="1" ht="33.75" customHeight="1" x14ac:dyDescent="0.3">
      <c r="A724" s="162" t="s">
        <v>85</v>
      </c>
      <c r="B724" s="162"/>
      <c r="C724" s="162"/>
      <c r="D724" s="162"/>
      <c r="E724" s="162"/>
      <c r="F724" s="162"/>
      <c r="G724" s="162"/>
      <c r="H724" s="162"/>
      <c r="I724" s="162"/>
      <c r="J724" s="162"/>
      <c r="K724" s="162"/>
      <c r="L724" s="162"/>
      <c r="M724" s="162"/>
      <c r="N724" s="118">
        <v>1177245.7</v>
      </c>
      <c r="Q724" s="113"/>
    </row>
    <row r="725" spans="1:23" s="86" customFormat="1" ht="18.75" x14ac:dyDescent="0.3">
      <c r="A725" s="120" t="s">
        <v>127</v>
      </c>
      <c r="B725" s="120"/>
      <c r="C725" s="120"/>
      <c r="D725" s="120"/>
      <c r="E725" s="120"/>
      <c r="F725" s="120"/>
      <c r="G725" s="120"/>
      <c r="H725" s="120"/>
      <c r="I725" s="120"/>
      <c r="J725" s="121"/>
      <c r="K725" s="122"/>
      <c r="L725" s="122"/>
      <c r="M725" s="122"/>
      <c r="N725" s="117">
        <v>1176446.77</v>
      </c>
      <c r="Q725" s="113"/>
    </row>
    <row r="726" spans="1:23" s="86" customFormat="1" ht="31.5" customHeight="1" x14ac:dyDescent="0.3">
      <c r="A726" s="145" t="s">
        <v>128</v>
      </c>
      <c r="B726" s="145"/>
      <c r="C726" s="145"/>
      <c r="D726" s="145"/>
      <c r="E726" s="145"/>
      <c r="F726" s="145"/>
      <c r="G726" s="145"/>
      <c r="H726" s="145"/>
      <c r="I726" s="145"/>
      <c r="J726" s="145"/>
      <c r="K726" s="145"/>
      <c r="L726" s="145"/>
      <c r="M726" s="145"/>
      <c r="N726" s="117">
        <v>798.93</v>
      </c>
    </row>
    <row r="727" spans="1:23" s="86" customFormat="1" ht="18.75" x14ac:dyDescent="0.3">
      <c r="A727" s="85" t="s">
        <v>123</v>
      </c>
    </row>
    <row r="728" spans="1:23" s="68" customFormat="1" ht="12" customHeight="1" x14ac:dyDescent="0.25">
      <c r="A728" s="46"/>
    </row>
    <row r="729" spans="1:23" s="68" customFormat="1" ht="15.75" x14ac:dyDescent="0.25">
      <c r="A729" s="76"/>
      <c r="B729" s="77"/>
      <c r="C729" s="77"/>
      <c r="D729" s="77"/>
      <c r="E729" s="78"/>
      <c r="F729" s="147" t="s">
        <v>8</v>
      </c>
      <c r="G729" s="148"/>
      <c r="H729" s="148"/>
      <c r="I729" s="148"/>
    </row>
    <row r="730" spans="1:23" s="68" customFormat="1" ht="15.75" x14ac:dyDescent="0.25">
      <c r="A730" s="79"/>
      <c r="B730" s="80"/>
      <c r="C730" s="80"/>
      <c r="D730" s="80"/>
      <c r="E730" s="81"/>
      <c r="F730" s="105" t="s">
        <v>9</v>
      </c>
      <c r="G730" s="106" t="s">
        <v>10</v>
      </c>
      <c r="H730" s="106" t="s">
        <v>11</v>
      </c>
      <c r="I730" s="106" t="s">
        <v>12</v>
      </c>
    </row>
    <row r="731" spans="1:23" s="68" customFormat="1" ht="58.15" customHeight="1" x14ac:dyDescent="0.25">
      <c r="A731" s="149" t="s">
        <v>60</v>
      </c>
      <c r="B731" s="150"/>
      <c r="C731" s="150"/>
      <c r="D731" s="150"/>
      <c r="E731" s="151"/>
      <c r="F731" s="119">
        <v>2061724.1199999999</v>
      </c>
      <c r="G731" s="119">
        <v>2117500.5500000003</v>
      </c>
      <c r="H731" s="119">
        <v>2458653.4000000004</v>
      </c>
      <c r="I731" s="119">
        <v>3176971.33</v>
      </c>
    </row>
    <row r="732" spans="1:23" ht="58.15" customHeight="1" x14ac:dyDescent="0.25">
      <c r="A732" s="109"/>
      <c r="B732" s="109"/>
      <c r="C732" s="109"/>
      <c r="D732" s="109"/>
      <c r="E732" s="109"/>
      <c r="F732" s="110"/>
      <c r="G732" s="110"/>
      <c r="H732" s="110"/>
      <c r="I732" s="110"/>
    </row>
    <row r="733" spans="1:23" s="104" customFormat="1" ht="29.25" customHeight="1" x14ac:dyDescent="0.35">
      <c r="A733" s="99"/>
      <c r="B733" s="100"/>
      <c r="C733" s="100"/>
      <c r="D733" s="100"/>
      <c r="E733" s="101"/>
      <c r="F733" s="102"/>
    </row>
    <row r="734" spans="1:23" s="85" customFormat="1" ht="20.25" x14ac:dyDescent="0.3">
      <c r="A734" s="99"/>
      <c r="B734" s="52"/>
      <c r="C734" s="52"/>
      <c r="E734" s="103"/>
      <c r="Q734" s="102"/>
      <c r="U734" s="99"/>
    </row>
    <row r="735" spans="1:23" ht="20.25" x14ac:dyDescent="0.3">
      <c r="A735" s="99"/>
      <c r="B735" s="52"/>
      <c r="C735" s="52"/>
      <c r="D735" s="85"/>
      <c r="E735" s="103"/>
      <c r="F735" s="85"/>
      <c r="G735" s="85"/>
      <c r="U735" s="99"/>
      <c r="V735" s="52"/>
      <c r="W735" s="52"/>
    </row>
    <row r="738" spans="1:1" ht="285" customHeight="1" x14ac:dyDescent="0.25"/>
    <row r="741" spans="1:1" ht="15.75" x14ac:dyDescent="0.25">
      <c r="A741" s="67"/>
    </row>
    <row r="742" spans="1:1" ht="15.75" x14ac:dyDescent="0.25">
      <c r="A742" s="67"/>
    </row>
  </sheetData>
  <dataConsolidate/>
  <mergeCells count="62">
    <mergeCell ref="A731:E731"/>
    <mergeCell ref="A686:A688"/>
    <mergeCell ref="B686:Y686"/>
    <mergeCell ref="B687:Y687"/>
    <mergeCell ref="A518:A519"/>
    <mergeCell ref="B518:Y518"/>
    <mergeCell ref="A551:A552"/>
    <mergeCell ref="B551:Y551"/>
    <mergeCell ref="A584:A585"/>
    <mergeCell ref="B584:Y584"/>
    <mergeCell ref="A617:A618"/>
    <mergeCell ref="B617:Y617"/>
    <mergeCell ref="A652:A654"/>
    <mergeCell ref="B652:Y652"/>
    <mergeCell ref="B653:Y653"/>
    <mergeCell ref="A726:M726"/>
    <mergeCell ref="F729:I729"/>
    <mergeCell ref="A406:A407"/>
    <mergeCell ref="B406:Y406"/>
    <mergeCell ref="A440:A441"/>
    <mergeCell ref="B440:Y440"/>
    <mergeCell ref="A473:A474"/>
    <mergeCell ref="B473:Y473"/>
    <mergeCell ref="A506:J506"/>
    <mergeCell ref="A507:F507"/>
    <mergeCell ref="G507:J507"/>
    <mergeCell ref="A508:F508"/>
    <mergeCell ref="G508:J508"/>
    <mergeCell ref="A512:M512"/>
    <mergeCell ref="A724:M724"/>
    <mergeCell ref="A721:F721"/>
    <mergeCell ref="A722:F722"/>
    <mergeCell ref="A299:E299"/>
    <mergeCell ref="A117:A118"/>
    <mergeCell ref="B117:Y117"/>
    <mergeCell ref="A258:A259"/>
    <mergeCell ref="B258:Y258"/>
    <mergeCell ref="F297:I297"/>
    <mergeCell ref="A153:M153"/>
    <mergeCell ref="A294:M294"/>
    <mergeCell ref="A159:A160"/>
    <mergeCell ref="B159:Y159"/>
    <mergeCell ref="A192:A193"/>
    <mergeCell ref="B192:Y192"/>
    <mergeCell ref="A225:A226"/>
    <mergeCell ref="B225:Y225"/>
    <mergeCell ref="G721:J721"/>
    <mergeCell ref="G722:J722"/>
    <mergeCell ref="A720:J720"/>
    <mergeCell ref="O8:P8"/>
    <mergeCell ref="A307:A308"/>
    <mergeCell ref="B307:Y307"/>
    <mergeCell ref="A340:A341"/>
    <mergeCell ref="B340:Y340"/>
    <mergeCell ref="A18:A19"/>
    <mergeCell ref="B18:Y18"/>
    <mergeCell ref="A51:A52"/>
    <mergeCell ref="B51:Y51"/>
    <mergeCell ref="A84:A85"/>
    <mergeCell ref="B84:Y84"/>
    <mergeCell ref="A373:A374"/>
    <mergeCell ref="B373:Y373"/>
  </mergeCells>
  <pageMargins left="0.19685039370078741" right="0.15748031496062992" top="0.27559055118110237" bottom="0.23622047244094491" header="0.15748031496062992" footer="0.31496062992125984"/>
  <pageSetup paperSize="9" scale="1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2026-07-13T06:48:01Z</dcterms:modified>
</cp:coreProperties>
</file>